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5480" windowHeight="9120" activeTab="0"/>
  </bookViews>
  <sheets>
    <sheet name="М Коньковый зачет" sheetId="1" r:id="rId1"/>
    <sheet name="ж Коньковый зачет" sheetId="2" r:id="rId2"/>
  </sheets>
  <definedNames/>
  <calcPr fullCalcOnLoad="1"/>
</workbook>
</file>

<file path=xl/sharedStrings.xml><?xml version="1.0" encoding="utf-8"?>
<sst xmlns="http://schemas.openxmlformats.org/spreadsheetml/2006/main" count="380" uniqueCount="247">
  <si>
    <t>Имя Фамилия</t>
  </si>
  <si>
    <t>Год рождения</t>
  </si>
  <si>
    <t>Клуб</t>
  </si>
  <si>
    <t>Номер</t>
  </si>
  <si>
    <t>Этап 1</t>
  </si>
  <si>
    <t>Этап 2</t>
  </si>
  <si>
    <t>Этап 3</t>
  </si>
  <si>
    <t>Этап 5</t>
  </si>
  <si>
    <t>Очки за все этапы</t>
  </si>
  <si>
    <t>Андреев Валентин</t>
  </si>
  <si>
    <t>Истра</t>
  </si>
  <si>
    <t>Тихонов Геннадий</t>
  </si>
  <si>
    <t>ДСК-1</t>
  </si>
  <si>
    <t>Гришин Сергей</t>
  </si>
  <si>
    <t>SPARKY</t>
  </si>
  <si>
    <t>Власов Юрий</t>
  </si>
  <si>
    <t>СК Ромашково</t>
  </si>
  <si>
    <t>Изместьев Алексей</t>
  </si>
  <si>
    <t>Воробьев Сергей</t>
  </si>
  <si>
    <t>Рахманов Евгений</t>
  </si>
  <si>
    <t>лично</t>
  </si>
  <si>
    <t>Дубровинский Сергей</t>
  </si>
  <si>
    <t>РГУФКСиТ</t>
  </si>
  <si>
    <t>Михайлюк Максим</t>
  </si>
  <si>
    <t>Лосиный остров</t>
  </si>
  <si>
    <t>Кучеренко Андрей</t>
  </si>
  <si>
    <t>Жемчужкин Виктор</t>
  </si>
  <si>
    <t>Альфа-Битца</t>
  </si>
  <si>
    <t>Бордуков Никита</t>
  </si>
  <si>
    <t>МПГУ</t>
  </si>
  <si>
    <t>Ильвовский Алексей</t>
  </si>
  <si>
    <t>СК Альфа-Битца</t>
  </si>
  <si>
    <t>Шлычков Вадим</t>
  </si>
  <si>
    <t>Горки-Х</t>
  </si>
  <si>
    <t>Кудряшов Юрий</t>
  </si>
  <si>
    <t>Ватулино-Аэроклассика</t>
  </si>
  <si>
    <t>Акчурин Ринат</t>
  </si>
  <si>
    <t>Смирнов Руслан</t>
  </si>
  <si>
    <t>Цыганков Илья</t>
  </si>
  <si>
    <t>Smart Action</t>
  </si>
  <si>
    <t>Лесин Александр</t>
  </si>
  <si>
    <t>Сакович Антон</t>
  </si>
  <si>
    <t>UniCredit Ski Team</t>
  </si>
  <si>
    <t>Дмитриев Дмитрий</t>
  </si>
  <si>
    <t>Трощенко Алексей</t>
  </si>
  <si>
    <t>Salomon</t>
  </si>
  <si>
    <t>Шишков Алексей</t>
  </si>
  <si>
    <t>Родиков Николай</t>
  </si>
  <si>
    <t>Козлов Антон</t>
  </si>
  <si>
    <t>Петров Иван</t>
  </si>
  <si>
    <t>Какорников Максим</t>
  </si>
  <si>
    <t>Артемов Иван</t>
  </si>
  <si>
    <t>МИФИ</t>
  </si>
  <si>
    <t>Зозуля Вячеслав</t>
  </si>
  <si>
    <t>Зеленоград</t>
  </si>
  <si>
    <t>Сафин Ильдар</t>
  </si>
  <si>
    <t>Зенит</t>
  </si>
  <si>
    <t>Смирнов Сергей</t>
  </si>
  <si>
    <t>Желудев Сергей</t>
  </si>
  <si>
    <t>Дюжаков Алексей</t>
  </si>
  <si>
    <t>Полозов Алексей</t>
  </si>
  <si>
    <t>Гаврилов Александр</t>
  </si>
  <si>
    <t>Журавлёв Сергей</t>
  </si>
  <si>
    <t>Кистенев Андрей</t>
  </si>
  <si>
    <t>Новиков Сергей</t>
  </si>
  <si>
    <t>Куклин Алексей</t>
  </si>
  <si>
    <t>Фомальгаут</t>
  </si>
  <si>
    <t>Головко Валерий</t>
  </si>
  <si>
    <t>Журавлев Михаил</t>
  </si>
  <si>
    <t>Ефимов Алексей</t>
  </si>
  <si>
    <t>Кузнецов Иван</t>
  </si>
  <si>
    <t>ДЮСШ-93</t>
  </si>
  <si>
    <t>Полозов Антон</t>
  </si>
  <si>
    <t>Панкин Сергей</t>
  </si>
  <si>
    <t>Ефремов Владимир</t>
  </si>
  <si>
    <t>Динамо</t>
  </si>
  <si>
    <t>Кастрель Владимир</t>
  </si>
  <si>
    <t>Жданов Илья</t>
  </si>
  <si>
    <t>Морозов Дмитрий</t>
  </si>
  <si>
    <t>ЦСКА</t>
  </si>
  <si>
    <t>Каменский Сергей</t>
  </si>
  <si>
    <t>SkiPlus</t>
  </si>
  <si>
    <t>Никитин Константин</t>
  </si>
  <si>
    <t>Шевченко Андрей</t>
  </si>
  <si>
    <t>ZZ-CREW</t>
  </si>
  <si>
    <t>Еремихин Глеб</t>
  </si>
  <si>
    <t>Дюжаков Никита</t>
  </si>
  <si>
    <t>Малеев Григорий</t>
  </si>
  <si>
    <t>Федоров Алексей</t>
  </si>
  <si>
    <t>Стеклов Фарид</t>
  </si>
  <si>
    <t>Жуков Андрей</t>
  </si>
  <si>
    <t>World Class Outdoor Team</t>
  </si>
  <si>
    <t>Будник Александр</t>
  </si>
  <si>
    <t>Budnik team</t>
  </si>
  <si>
    <t>Банецкий Артем</t>
  </si>
  <si>
    <t>Калинин Олег</t>
  </si>
  <si>
    <t>ОМЕГА</t>
  </si>
  <si>
    <t>Котков Андрей</t>
  </si>
  <si>
    <t>СИА-Спорт</t>
  </si>
  <si>
    <t>Сидоров Иван</t>
  </si>
  <si>
    <t>Москва СЗАО, шк.1089</t>
  </si>
  <si>
    <t>Базанов Юрий</t>
  </si>
  <si>
    <t>Назаров Александр</t>
  </si>
  <si>
    <t>Карпунов Константин</t>
  </si>
  <si>
    <t>ФСКМ</t>
  </si>
  <si>
    <t>Кадлубинский Евгений</t>
  </si>
  <si>
    <t>Евсин Олег</t>
  </si>
  <si>
    <t>Мащенко Александр</t>
  </si>
  <si>
    <t>Москва</t>
  </si>
  <si>
    <t>Куницын Юрий</t>
  </si>
  <si>
    <t>Кунцево-Орса</t>
  </si>
  <si>
    <t>Кучин Леонид</t>
  </si>
  <si>
    <t>World Class</t>
  </si>
  <si>
    <t>Тёмкин Павел</t>
  </si>
  <si>
    <t>Зенит КМЗ</t>
  </si>
  <si>
    <t>Васильев Никита</t>
  </si>
  <si>
    <t>Савельев Сергей</t>
  </si>
  <si>
    <t>Громов Михаил</t>
  </si>
  <si>
    <t>Team Triathlon</t>
  </si>
  <si>
    <t>Зворыкин Владимир</t>
  </si>
  <si>
    <t>Барановский Валерий</t>
  </si>
  <si>
    <t>Крылатый батальон</t>
  </si>
  <si>
    <t>Александров Григорий</t>
  </si>
  <si>
    <t>Бугрименков Игорь</t>
  </si>
  <si>
    <t>Назарьево</t>
  </si>
  <si>
    <t>Малахов Борис</t>
  </si>
  <si>
    <t>ТК МАИ</t>
  </si>
  <si>
    <t>Соколов Борис</t>
  </si>
  <si>
    <t>Ветчинин Александр</t>
  </si>
  <si>
    <t>Елькин Андрей</t>
  </si>
  <si>
    <t>Кожевников Константин</t>
  </si>
  <si>
    <t>Прозоров Андрей</t>
  </si>
  <si>
    <t>Ориента-Кунцево</t>
  </si>
  <si>
    <t>Переславцев Андрей</t>
  </si>
  <si>
    <t>Фидловский Анатолий</t>
  </si>
  <si>
    <t>ЛК МАИ</t>
  </si>
  <si>
    <t>Титов Андрей</t>
  </si>
  <si>
    <t>Кудрявцев Максим</t>
  </si>
  <si>
    <t>Макаров Сергей</t>
  </si>
  <si>
    <t>Крылов Валерий</t>
  </si>
  <si>
    <t>Воронов Игорь</t>
  </si>
  <si>
    <t>Будкин Александр</t>
  </si>
  <si>
    <t>Петров Андрей</t>
  </si>
  <si>
    <t>СК "Ромашково"</t>
  </si>
  <si>
    <t>Абрамов Юрий</t>
  </si>
  <si>
    <t>Спартак-88</t>
  </si>
  <si>
    <t>Морозов Владимир</t>
  </si>
  <si>
    <t>Раскуратов Алексей</t>
  </si>
  <si>
    <t>Демещик Павел</t>
  </si>
  <si>
    <t>Колганов Евгений</t>
  </si>
  <si>
    <t>RSP</t>
  </si>
  <si>
    <t>Арефьев Сергей</t>
  </si>
  <si>
    <t>Четвериков Николай</t>
  </si>
  <si>
    <t>Господарский Владимир</t>
  </si>
  <si>
    <t>Кувшинов Даниил</t>
  </si>
  <si>
    <t>Кириленко Максим</t>
  </si>
  <si>
    <t>Митерёв Егор</t>
  </si>
  <si>
    <t>Воронов Олег</t>
  </si>
  <si>
    <t>Доронов Дмитрий</t>
  </si>
  <si>
    <t>Сорокин Иван</t>
  </si>
  <si>
    <t>Храбрецы</t>
  </si>
  <si>
    <t>Елфимов Борис</t>
  </si>
  <si>
    <t>Малахит</t>
  </si>
  <si>
    <t>Столяров Андрей</t>
  </si>
  <si>
    <t>Логачев Илья</t>
  </si>
  <si>
    <t>Аксаментов Кирилл</t>
  </si>
  <si>
    <t>Лобастов Григорий</t>
  </si>
  <si>
    <t>СК "Крылатское"</t>
  </si>
  <si>
    <t>Кислухин Илья</t>
  </si>
  <si>
    <t>Поляруш Дмитрий</t>
  </si>
  <si>
    <t>Першиков Роман</t>
  </si>
  <si>
    <t>Андреев Иван</t>
  </si>
  <si>
    <t>Соколовский Алексей</t>
  </si>
  <si>
    <t>Душков Владимир</t>
  </si>
  <si>
    <t>Коломенский Сергей</t>
  </si>
  <si>
    <t>Коломенский Иван</t>
  </si>
  <si>
    <t>Ефремов Михаил</t>
  </si>
  <si>
    <t>Шаблий Алексей</t>
  </si>
  <si>
    <t>Титов Павел</t>
  </si>
  <si>
    <t>Турсунова Жанетт</t>
  </si>
  <si>
    <t>Кузнецова Юлия</t>
  </si>
  <si>
    <t>Морозова Светлана</t>
  </si>
  <si>
    <t>Шаблий Наталья</t>
  </si>
  <si>
    <t>Митерёва Галина</t>
  </si>
  <si>
    <t>Дмитриева Татьяна</t>
  </si>
  <si>
    <t>Новикова Ирина</t>
  </si>
  <si>
    <t>МГУ</t>
  </si>
  <si>
    <t>Полякова Ольга</t>
  </si>
  <si>
    <t>Афанасова Екатерина</t>
  </si>
  <si>
    <t>Шохина Ульяна</t>
  </si>
  <si>
    <t>Екатова Екатерина</t>
  </si>
  <si>
    <t>Метёлкина Анастасия</t>
  </si>
  <si>
    <t>Немченко Елена</t>
  </si>
  <si>
    <t>Чугункова Екатерина</t>
  </si>
  <si>
    <t>Velogearance</t>
  </si>
  <si>
    <t>Гончаренко Ангелина</t>
  </si>
  <si>
    <t>Пантюшина Анастасия</t>
  </si>
  <si>
    <t>Черноусова Ангелина</t>
  </si>
  <si>
    <t>Агапов Дмитрий</t>
  </si>
  <si>
    <t>Провалов Денис</t>
  </si>
  <si>
    <t>CAVEX</t>
  </si>
  <si>
    <t>Гришин Александр</t>
  </si>
  <si>
    <t>CUBE RUSSIA</t>
  </si>
  <si>
    <t>Шукай Александр</t>
  </si>
  <si>
    <t>Вебер Александр</t>
  </si>
  <si>
    <t>Галкин Григорий</t>
  </si>
  <si>
    <t>Катаев Алексей</t>
  </si>
  <si>
    <t>КДЮСШ "Ивантеевка"</t>
  </si>
  <si>
    <t>Святозаров Арсений</t>
  </si>
  <si>
    <t>Степанов Андрей</t>
  </si>
  <si>
    <t>ЛК Измайлово</t>
  </si>
  <si>
    <t>Калинов Алексей</t>
  </si>
  <si>
    <t>КАиС МЭИ</t>
  </si>
  <si>
    <t>Швецов Кирилл</t>
  </si>
  <si>
    <t>Глухов Олег</t>
  </si>
  <si>
    <t>Голобурдин Александр</t>
  </si>
  <si>
    <t>Комарков Леонид</t>
  </si>
  <si>
    <t>Люков Вячеслав</t>
  </si>
  <si>
    <t>Метёлкина Елена</t>
  </si>
  <si>
    <t>Соколова Наталья</t>
  </si>
  <si>
    <t>Шорохов Сергей</t>
  </si>
  <si>
    <t>Шварц Михаил</t>
  </si>
  <si>
    <t>Черных Денис</t>
  </si>
  <si>
    <t>PulseSports</t>
  </si>
  <si>
    <t>Зотов Максим</t>
  </si>
  <si>
    <t>Ефимов Михаил</t>
  </si>
  <si>
    <t>Френклах Яков</t>
  </si>
  <si>
    <t>АК МАИ</t>
  </si>
  <si>
    <t>Едемский Василий</t>
  </si>
  <si>
    <t>Ноговицын Николай</t>
  </si>
  <si>
    <t>Бохонов Александр</t>
  </si>
  <si>
    <t>Тростенко Виктор</t>
  </si>
  <si>
    <t>Евграфов Валерий</t>
  </si>
  <si>
    <t>Сигматек</t>
  </si>
  <si>
    <t>Юнисов Кирилл</t>
  </si>
  <si>
    <t>Общество глухих</t>
  </si>
  <si>
    <t>Бохонов Сергей</t>
  </si>
  <si>
    <t>Паршев Михаил</t>
  </si>
  <si>
    <t>Мартынов Георгий</t>
  </si>
  <si>
    <t>Тимохин Алексей</t>
  </si>
  <si>
    <t>Нахаба Евгений</t>
  </si>
  <si>
    <t>Борисенко Дмитрий</t>
  </si>
  <si>
    <t>Арифуллин Тимур</t>
  </si>
  <si>
    <t>Очки за 3 лучших этапа (зачет Кубка)</t>
  </si>
  <si>
    <t>Кукуева Ирина</t>
  </si>
  <si>
    <t>Бохонова Ольга</t>
  </si>
  <si>
    <t>Бохонова Наталия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</si>
</sst>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tabSelected="1" workbookViewId="0" topLeftCell="A1">
      <selection activeCell="J1" sqref="J1"/>
    </sheetView>
  </sheetViews>
  <sheetFormatPr defaultColWidth="9.00390625" defaultRowHeight="12.75"/>
  <cols>
    <col min="1" max="1" width="22.75390625" style="0" bestFit="1" customWidth="1"/>
    <col min="2" max="8" width="9.00390625" style="0" customWidth="1"/>
    <col min="9" max="9" width="17.00390625" style="0" bestFit="1" customWidth="1"/>
  </cols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243</v>
      </c>
    </row>
    <row r="2" spans="1:10" s="1" customFormat="1" ht="12.75">
      <c r="A2" s="1" t="s">
        <v>9</v>
      </c>
      <c r="B2" s="1">
        <v>1975</v>
      </c>
      <c r="C2" s="1" t="s">
        <v>10</v>
      </c>
      <c r="D2" s="1">
        <v>61</v>
      </c>
      <c r="E2" s="1">
        <v>130</v>
      </c>
      <c r="F2" s="1">
        <v>130</v>
      </c>
      <c r="G2" s="1">
        <v>130</v>
      </c>
      <c r="H2" s="1">
        <v>130</v>
      </c>
      <c r="I2" s="1">
        <v>520</v>
      </c>
      <c r="J2" s="1">
        <f>IF(MIN(E2:H2)&gt;0,I2-MIN(E2:H2),I2)</f>
        <v>390</v>
      </c>
    </row>
    <row r="3" spans="1:10" ht="12.75">
      <c r="A3" t="s">
        <v>11</v>
      </c>
      <c r="B3">
        <v>1966</v>
      </c>
      <c r="C3" t="s">
        <v>12</v>
      </c>
      <c r="D3">
        <v>21</v>
      </c>
      <c r="E3">
        <v>118</v>
      </c>
      <c r="F3">
        <v>119</v>
      </c>
      <c r="G3">
        <v>122</v>
      </c>
      <c r="H3">
        <v>111</v>
      </c>
      <c r="I3">
        <v>470</v>
      </c>
      <c r="J3">
        <f>IF(MIN(E3:H3)&gt;0,I3-MIN(E3:H3),I3)</f>
        <v>359</v>
      </c>
    </row>
    <row r="4" spans="1:10" ht="12.75">
      <c r="A4" t="s">
        <v>13</v>
      </c>
      <c r="B4">
        <v>1962</v>
      </c>
      <c r="C4" t="s">
        <v>14</v>
      </c>
      <c r="D4">
        <v>18</v>
      </c>
      <c r="E4">
        <v>119</v>
      </c>
      <c r="F4">
        <v>116</v>
      </c>
      <c r="G4">
        <v>122</v>
      </c>
      <c r="H4">
        <v>114</v>
      </c>
      <c r="I4">
        <v>471</v>
      </c>
      <c r="J4">
        <f>IF(MIN(E4:H4)&gt;0,I4-MIN(E4:H4),I4)</f>
        <v>357</v>
      </c>
    </row>
    <row r="5" spans="1:10" ht="12.75">
      <c r="A5" t="s">
        <v>15</v>
      </c>
      <c r="B5">
        <v>1974</v>
      </c>
      <c r="C5" t="s">
        <v>16</v>
      </c>
      <c r="D5">
        <v>54</v>
      </c>
      <c r="E5">
        <v>118</v>
      </c>
      <c r="F5">
        <v>109</v>
      </c>
      <c r="G5">
        <v>112</v>
      </c>
      <c r="H5">
        <v>113</v>
      </c>
      <c r="I5">
        <v>452</v>
      </c>
      <c r="J5">
        <f>IF(MIN(E5:H5)&gt;0,I5-MIN(E5:H5),I5)</f>
        <v>343</v>
      </c>
    </row>
    <row r="6" spans="1:10" ht="12.75">
      <c r="A6" t="s">
        <v>18</v>
      </c>
      <c r="B6">
        <v>1978</v>
      </c>
      <c r="C6" t="s">
        <v>16</v>
      </c>
      <c r="D6">
        <v>83</v>
      </c>
      <c r="E6">
        <v>113</v>
      </c>
      <c r="F6">
        <v>111</v>
      </c>
      <c r="G6">
        <v>114</v>
      </c>
      <c r="H6">
        <v>109</v>
      </c>
      <c r="I6">
        <v>447</v>
      </c>
      <c r="J6">
        <f>IF(MIN(E6:H6)&gt;0,I6-MIN(E6:H6),I6)</f>
        <v>338</v>
      </c>
    </row>
    <row r="7" spans="1:10" ht="12.75">
      <c r="A7" t="s">
        <v>19</v>
      </c>
      <c r="B7">
        <v>1978</v>
      </c>
      <c r="C7" t="s">
        <v>20</v>
      </c>
      <c r="D7">
        <v>86</v>
      </c>
      <c r="E7">
        <v>109</v>
      </c>
      <c r="F7">
        <v>113</v>
      </c>
      <c r="G7">
        <v>115</v>
      </c>
      <c r="H7">
        <v>108</v>
      </c>
      <c r="I7">
        <v>445</v>
      </c>
      <c r="J7">
        <f>IF(MIN(E7:H7)&gt;0,I7-MIN(E7:H7),I7)</f>
        <v>337</v>
      </c>
    </row>
    <row r="8" spans="1:10" ht="12.75">
      <c r="A8" t="s">
        <v>21</v>
      </c>
      <c r="B8">
        <v>1989</v>
      </c>
      <c r="C8" t="s">
        <v>22</v>
      </c>
      <c r="D8">
        <v>0</v>
      </c>
      <c r="E8">
        <v>110</v>
      </c>
      <c r="F8">
        <v>110</v>
      </c>
      <c r="G8">
        <v>0</v>
      </c>
      <c r="H8">
        <v>110</v>
      </c>
      <c r="I8">
        <v>330</v>
      </c>
      <c r="J8">
        <f>IF(MIN(E8:H8)&gt;0,I8-MIN(E8:H8),I8)</f>
        <v>330</v>
      </c>
    </row>
    <row r="9" spans="1:10" ht="12.75">
      <c r="A9" t="s">
        <v>25</v>
      </c>
      <c r="B9">
        <v>1977</v>
      </c>
      <c r="C9" t="s">
        <v>16</v>
      </c>
      <c r="D9">
        <v>0</v>
      </c>
      <c r="E9">
        <v>114</v>
      </c>
      <c r="F9">
        <v>102</v>
      </c>
      <c r="G9">
        <v>0</v>
      </c>
      <c r="H9">
        <v>113</v>
      </c>
      <c r="I9">
        <v>329</v>
      </c>
      <c r="J9">
        <f>IF(MIN(E9:H9)&gt;0,I9-MIN(E9:H9),I9)</f>
        <v>329</v>
      </c>
    </row>
    <row r="10" spans="1:10" ht="12.75">
      <c r="A10" t="s">
        <v>23</v>
      </c>
      <c r="B10">
        <v>1971</v>
      </c>
      <c r="C10" t="s">
        <v>24</v>
      </c>
      <c r="D10">
        <v>0</v>
      </c>
      <c r="E10">
        <v>109</v>
      </c>
      <c r="F10">
        <v>110</v>
      </c>
      <c r="G10">
        <v>0</v>
      </c>
      <c r="H10">
        <v>103</v>
      </c>
      <c r="I10">
        <v>322</v>
      </c>
      <c r="J10">
        <f>IF(MIN(E10:H10)&gt;0,I10-MIN(E10:H10),I10)</f>
        <v>322</v>
      </c>
    </row>
    <row r="11" spans="1:10" ht="12.75">
      <c r="A11" t="s">
        <v>26</v>
      </c>
      <c r="B11">
        <v>1952</v>
      </c>
      <c r="C11" t="s">
        <v>27</v>
      </c>
      <c r="D11">
        <v>62</v>
      </c>
      <c r="E11">
        <v>111</v>
      </c>
      <c r="F11">
        <v>100</v>
      </c>
      <c r="G11">
        <v>103</v>
      </c>
      <c r="H11">
        <v>107</v>
      </c>
      <c r="I11">
        <v>421</v>
      </c>
      <c r="J11">
        <f>IF(MIN(E11:H11)&gt;0,I11-MIN(E11:H11),I11)</f>
        <v>321</v>
      </c>
    </row>
    <row r="12" spans="1:10" ht="12.75">
      <c r="A12" t="s">
        <v>30</v>
      </c>
      <c r="B12">
        <v>1961</v>
      </c>
      <c r="C12" t="s">
        <v>31</v>
      </c>
      <c r="D12">
        <v>65</v>
      </c>
      <c r="E12">
        <v>106</v>
      </c>
      <c r="F12">
        <v>103</v>
      </c>
      <c r="G12">
        <v>109</v>
      </c>
      <c r="H12">
        <v>101</v>
      </c>
      <c r="I12">
        <v>419</v>
      </c>
      <c r="J12">
        <f>IF(MIN(E12:H12)&gt;0,I12-MIN(E12:H12),I12)</f>
        <v>318</v>
      </c>
    </row>
    <row r="13" spans="1:10" ht="12.75">
      <c r="A13" t="s">
        <v>34</v>
      </c>
      <c r="B13">
        <v>1982</v>
      </c>
      <c r="C13" t="s">
        <v>35</v>
      </c>
      <c r="D13">
        <v>0</v>
      </c>
      <c r="E13">
        <v>105</v>
      </c>
      <c r="F13">
        <v>103</v>
      </c>
      <c r="G13">
        <v>0</v>
      </c>
      <c r="H13">
        <v>109</v>
      </c>
      <c r="I13">
        <v>317</v>
      </c>
      <c r="J13">
        <f>IF(MIN(E13:H13)&gt;0,I13-MIN(E13:H13),I13)</f>
        <v>317</v>
      </c>
    </row>
    <row r="14" spans="1:10" ht="12.75">
      <c r="A14" t="s">
        <v>28</v>
      </c>
      <c r="B14">
        <v>1991</v>
      </c>
      <c r="C14" t="s">
        <v>29</v>
      </c>
      <c r="D14">
        <v>23</v>
      </c>
      <c r="E14">
        <v>105</v>
      </c>
      <c r="F14">
        <v>105</v>
      </c>
      <c r="G14">
        <v>0</v>
      </c>
      <c r="H14">
        <v>105</v>
      </c>
      <c r="I14">
        <v>315</v>
      </c>
      <c r="J14">
        <f>IF(MIN(E14:H14)&gt;0,I14-MIN(E14:H14),I14)</f>
        <v>315</v>
      </c>
    </row>
    <row r="15" spans="1:10" ht="12.75">
      <c r="A15" t="s">
        <v>53</v>
      </c>
      <c r="B15">
        <v>1972</v>
      </c>
      <c r="C15" t="s">
        <v>54</v>
      </c>
      <c r="D15">
        <v>89</v>
      </c>
      <c r="E15">
        <v>99</v>
      </c>
      <c r="F15">
        <v>98</v>
      </c>
      <c r="G15">
        <v>104</v>
      </c>
      <c r="H15">
        <v>107</v>
      </c>
      <c r="I15">
        <v>408</v>
      </c>
      <c r="J15">
        <f>IF(MIN(E15:H15)&gt;0,I15-MIN(E15:H15),I15)</f>
        <v>310</v>
      </c>
    </row>
    <row r="16" spans="1:10" ht="12.75">
      <c r="A16" t="s">
        <v>36</v>
      </c>
      <c r="B16">
        <v>1973</v>
      </c>
      <c r="C16" t="s">
        <v>16</v>
      </c>
      <c r="D16">
        <v>0</v>
      </c>
      <c r="E16">
        <v>106</v>
      </c>
      <c r="F16">
        <v>102</v>
      </c>
      <c r="G16">
        <v>0</v>
      </c>
      <c r="H16">
        <v>101</v>
      </c>
      <c r="I16">
        <v>309</v>
      </c>
      <c r="J16">
        <f>IF(MIN(E16:H16)&gt;0,I16-MIN(E16:H16),I16)</f>
        <v>309</v>
      </c>
    </row>
    <row r="17" spans="1:10" ht="12.75">
      <c r="A17" t="s">
        <v>63</v>
      </c>
      <c r="B17">
        <v>1972</v>
      </c>
      <c r="C17" t="s">
        <v>20</v>
      </c>
      <c r="D17">
        <v>85</v>
      </c>
      <c r="E17">
        <v>96</v>
      </c>
      <c r="F17">
        <v>90</v>
      </c>
      <c r="G17">
        <v>103</v>
      </c>
      <c r="H17">
        <v>107</v>
      </c>
      <c r="I17">
        <v>396</v>
      </c>
      <c r="J17">
        <f>IF(MIN(E17:H17)&gt;0,I17-MIN(E17:H17),I17)</f>
        <v>306</v>
      </c>
    </row>
    <row r="18" spans="1:10" ht="12.75">
      <c r="A18" t="s">
        <v>41</v>
      </c>
      <c r="B18">
        <v>1981</v>
      </c>
      <c r="C18" t="s">
        <v>42</v>
      </c>
      <c r="D18">
        <v>0</v>
      </c>
      <c r="E18">
        <v>101</v>
      </c>
      <c r="F18">
        <v>99</v>
      </c>
      <c r="G18">
        <v>0</v>
      </c>
      <c r="H18">
        <v>102</v>
      </c>
      <c r="I18">
        <v>302</v>
      </c>
      <c r="J18">
        <f>IF(MIN(E18:H18)&gt;0,I18-MIN(E18:H18),I18)</f>
        <v>302</v>
      </c>
    </row>
    <row r="19" spans="1:10" ht="12.75">
      <c r="A19" t="s">
        <v>130</v>
      </c>
      <c r="B19">
        <v>1966</v>
      </c>
      <c r="C19" t="s">
        <v>16</v>
      </c>
      <c r="D19">
        <v>24</v>
      </c>
      <c r="E19">
        <v>0</v>
      </c>
      <c r="F19">
        <v>98</v>
      </c>
      <c r="G19">
        <v>99</v>
      </c>
      <c r="H19">
        <v>105</v>
      </c>
      <c r="I19">
        <v>302</v>
      </c>
      <c r="J19">
        <f>IF(MIN(E19:H19)&gt;0,I19-MIN(E19:H19),I19)</f>
        <v>302</v>
      </c>
    </row>
    <row r="20" spans="1:10" ht="12.75">
      <c r="A20" t="s">
        <v>38</v>
      </c>
      <c r="B20">
        <v>1981</v>
      </c>
      <c r="C20" t="s">
        <v>39</v>
      </c>
      <c r="D20">
        <v>0</v>
      </c>
      <c r="E20">
        <v>102</v>
      </c>
      <c r="F20">
        <v>102</v>
      </c>
      <c r="G20">
        <v>0</v>
      </c>
      <c r="H20">
        <v>97</v>
      </c>
      <c r="I20">
        <v>301</v>
      </c>
      <c r="J20">
        <f>IF(MIN(E20:H20)&gt;0,I20-MIN(E20:H20),I20)</f>
        <v>301</v>
      </c>
    </row>
    <row r="21" spans="1:10" ht="12.75">
      <c r="A21" t="s">
        <v>49</v>
      </c>
      <c r="B21">
        <v>1980</v>
      </c>
      <c r="C21" t="s">
        <v>39</v>
      </c>
      <c r="D21">
        <v>0</v>
      </c>
      <c r="E21">
        <v>96</v>
      </c>
      <c r="F21">
        <v>102</v>
      </c>
      <c r="G21">
        <v>0</v>
      </c>
      <c r="H21">
        <v>103</v>
      </c>
      <c r="I21">
        <v>301</v>
      </c>
      <c r="J21">
        <f>IF(MIN(E21:H21)&gt;0,I21-MIN(E21:H21),I21)</f>
        <v>301</v>
      </c>
    </row>
    <row r="22" spans="1:10" ht="12.75">
      <c r="A22" t="s">
        <v>51</v>
      </c>
      <c r="B22">
        <v>1978</v>
      </c>
      <c r="C22" t="s">
        <v>52</v>
      </c>
      <c r="D22">
        <v>73</v>
      </c>
      <c r="E22">
        <v>98</v>
      </c>
      <c r="F22">
        <v>100</v>
      </c>
      <c r="G22">
        <v>103</v>
      </c>
      <c r="H22">
        <v>0</v>
      </c>
      <c r="I22">
        <v>301</v>
      </c>
      <c r="J22">
        <f>IF(MIN(E22:H22)&gt;0,I22-MIN(E22:H22),I22)</f>
        <v>301</v>
      </c>
    </row>
    <row r="23" spans="1:10" ht="12.75">
      <c r="A23" t="s">
        <v>120</v>
      </c>
      <c r="B23">
        <v>1975</v>
      </c>
      <c r="C23" t="s">
        <v>121</v>
      </c>
      <c r="D23">
        <v>77</v>
      </c>
      <c r="E23">
        <v>0</v>
      </c>
      <c r="F23">
        <v>104</v>
      </c>
      <c r="G23">
        <v>101</v>
      </c>
      <c r="H23">
        <v>96</v>
      </c>
      <c r="I23">
        <v>301</v>
      </c>
      <c r="J23">
        <f>IF(MIN(E23:H23)&gt;0,I23-MIN(E23:H23),I23)</f>
        <v>301</v>
      </c>
    </row>
    <row r="24" spans="1:10" ht="12.75">
      <c r="A24" t="s">
        <v>40</v>
      </c>
      <c r="B24">
        <v>1970</v>
      </c>
      <c r="C24" t="s">
        <v>20</v>
      </c>
      <c r="D24">
        <v>68</v>
      </c>
      <c r="E24">
        <v>100</v>
      </c>
      <c r="F24">
        <v>102</v>
      </c>
      <c r="G24">
        <v>98</v>
      </c>
      <c r="H24">
        <v>0</v>
      </c>
      <c r="I24">
        <v>300</v>
      </c>
      <c r="J24">
        <f>IF(MIN(E24:H24)&gt;0,I24-MIN(E24:H24),I24)</f>
        <v>300</v>
      </c>
    </row>
    <row r="25" spans="1:10" ht="12.75">
      <c r="A25" t="s">
        <v>57</v>
      </c>
      <c r="B25">
        <v>1973</v>
      </c>
      <c r="C25" t="s">
        <v>20</v>
      </c>
      <c r="D25">
        <v>113</v>
      </c>
      <c r="E25">
        <v>98</v>
      </c>
      <c r="F25">
        <v>97</v>
      </c>
      <c r="G25">
        <v>99</v>
      </c>
      <c r="H25">
        <v>82</v>
      </c>
      <c r="I25">
        <v>376</v>
      </c>
      <c r="J25">
        <f>IF(MIN(E25:H25)&gt;0,I25-MIN(E25:H25),I25)</f>
        <v>294</v>
      </c>
    </row>
    <row r="26" spans="1:10" ht="12.75">
      <c r="A26" t="s">
        <v>50</v>
      </c>
      <c r="B26">
        <v>1972</v>
      </c>
      <c r="C26" t="s">
        <v>16</v>
      </c>
      <c r="D26">
        <v>0</v>
      </c>
      <c r="E26">
        <v>94</v>
      </c>
      <c r="F26">
        <v>104</v>
      </c>
      <c r="G26">
        <v>0</v>
      </c>
      <c r="H26">
        <v>96</v>
      </c>
      <c r="I26">
        <v>294</v>
      </c>
      <c r="J26">
        <f>IF(MIN(E26:H26)&gt;0,I26-MIN(E26:H26),I26)</f>
        <v>294</v>
      </c>
    </row>
    <row r="27" spans="1:10" ht="12.75">
      <c r="A27" t="s">
        <v>140</v>
      </c>
      <c r="B27">
        <v>1964</v>
      </c>
      <c r="C27" t="s">
        <v>124</v>
      </c>
      <c r="D27">
        <v>20</v>
      </c>
      <c r="E27">
        <v>0</v>
      </c>
      <c r="F27">
        <v>94</v>
      </c>
      <c r="G27">
        <v>104</v>
      </c>
      <c r="H27">
        <v>95</v>
      </c>
      <c r="I27">
        <v>293</v>
      </c>
      <c r="J27">
        <f>IF(MIN(E27:H27)&gt;0,I27-MIN(E27:H27),I27)</f>
        <v>293</v>
      </c>
    </row>
    <row r="28" spans="1:10" ht="12.75">
      <c r="A28" t="s">
        <v>60</v>
      </c>
      <c r="B28">
        <v>1964</v>
      </c>
      <c r="C28" t="s">
        <v>20</v>
      </c>
      <c r="D28">
        <v>45</v>
      </c>
      <c r="E28">
        <v>103</v>
      </c>
      <c r="F28">
        <v>88</v>
      </c>
      <c r="G28">
        <v>91</v>
      </c>
      <c r="H28">
        <v>95</v>
      </c>
      <c r="I28">
        <v>377</v>
      </c>
      <c r="J28">
        <f>IF(MIN(E28:H28)&gt;0,I28-MIN(E28:H28),I28)</f>
        <v>289</v>
      </c>
    </row>
    <row r="29" spans="1:10" ht="12.75">
      <c r="A29" t="s">
        <v>144</v>
      </c>
      <c r="B29">
        <v>1988</v>
      </c>
      <c r="C29" t="s">
        <v>145</v>
      </c>
      <c r="D29">
        <v>119</v>
      </c>
      <c r="E29">
        <v>0</v>
      </c>
      <c r="F29">
        <v>91</v>
      </c>
      <c r="G29">
        <v>100</v>
      </c>
      <c r="H29">
        <v>96</v>
      </c>
      <c r="I29">
        <v>287</v>
      </c>
      <c r="J29">
        <f>IF(MIN(E29:H29)&gt;0,I29-MIN(E29:H29),I29)</f>
        <v>287</v>
      </c>
    </row>
    <row r="30" spans="1:10" ht="12.75">
      <c r="A30" t="s">
        <v>58</v>
      </c>
      <c r="B30">
        <v>1970</v>
      </c>
      <c r="C30" t="s">
        <v>16</v>
      </c>
      <c r="D30">
        <v>0</v>
      </c>
      <c r="E30">
        <v>101</v>
      </c>
      <c r="F30">
        <v>94</v>
      </c>
      <c r="G30">
        <v>0</v>
      </c>
      <c r="H30">
        <v>91</v>
      </c>
      <c r="I30">
        <v>286</v>
      </c>
      <c r="J30">
        <f>IF(MIN(E30:H30)&gt;0,I30-MIN(E30:H30),I30)</f>
        <v>286</v>
      </c>
    </row>
    <row r="31" spans="1:10" ht="12.75">
      <c r="A31" t="s">
        <v>61</v>
      </c>
      <c r="B31">
        <v>1959</v>
      </c>
      <c r="C31" t="s">
        <v>16</v>
      </c>
      <c r="D31">
        <v>5</v>
      </c>
      <c r="E31">
        <v>98</v>
      </c>
      <c r="F31">
        <v>90</v>
      </c>
      <c r="G31">
        <v>97</v>
      </c>
      <c r="H31">
        <v>0</v>
      </c>
      <c r="I31">
        <v>285</v>
      </c>
      <c r="J31">
        <f>IF(MIN(E31:H31)&gt;0,I31-MIN(E31:H31),I31)</f>
        <v>285</v>
      </c>
    </row>
    <row r="32" spans="1:10" ht="12.75">
      <c r="A32" t="s">
        <v>59</v>
      </c>
      <c r="B32">
        <v>1973</v>
      </c>
      <c r="C32" t="s">
        <v>20</v>
      </c>
      <c r="D32">
        <v>103</v>
      </c>
      <c r="E32">
        <v>97</v>
      </c>
      <c r="F32">
        <v>95</v>
      </c>
      <c r="G32">
        <v>91</v>
      </c>
      <c r="H32">
        <v>0</v>
      </c>
      <c r="I32">
        <v>283</v>
      </c>
      <c r="J32">
        <f>IF(MIN(E32:H32)&gt;0,I32-MIN(E32:H32),I32)</f>
        <v>283</v>
      </c>
    </row>
    <row r="33" spans="1:10" ht="12.75">
      <c r="A33" t="s">
        <v>68</v>
      </c>
      <c r="B33">
        <v>1991</v>
      </c>
      <c r="C33" t="s">
        <v>20</v>
      </c>
      <c r="D33">
        <v>107</v>
      </c>
      <c r="E33">
        <v>89</v>
      </c>
      <c r="F33">
        <v>89</v>
      </c>
      <c r="G33">
        <v>101</v>
      </c>
      <c r="H33">
        <v>90</v>
      </c>
      <c r="I33">
        <v>369</v>
      </c>
      <c r="J33">
        <f>IF(MIN(E33:H33)&gt;0,I33-MIN(E33:H33),I33)</f>
        <v>280</v>
      </c>
    </row>
    <row r="34" spans="1:10" ht="12.75">
      <c r="A34" t="s">
        <v>72</v>
      </c>
      <c r="B34">
        <v>1998</v>
      </c>
      <c r="C34" t="s">
        <v>20</v>
      </c>
      <c r="D34">
        <v>44</v>
      </c>
      <c r="E34">
        <v>86</v>
      </c>
      <c r="F34">
        <v>88</v>
      </c>
      <c r="G34">
        <v>105</v>
      </c>
      <c r="H34">
        <v>84</v>
      </c>
      <c r="I34">
        <v>363</v>
      </c>
      <c r="J34">
        <f>IF(MIN(E34:H34)&gt;0,I34-MIN(E34:H34),I34)</f>
        <v>279</v>
      </c>
    </row>
    <row r="35" spans="1:10" ht="12.75">
      <c r="A35" t="s">
        <v>67</v>
      </c>
      <c r="B35">
        <v>1946</v>
      </c>
      <c r="C35" t="s">
        <v>16</v>
      </c>
      <c r="D35">
        <v>14</v>
      </c>
      <c r="E35">
        <v>88</v>
      </c>
      <c r="F35">
        <v>90</v>
      </c>
      <c r="G35">
        <v>93</v>
      </c>
      <c r="H35">
        <v>95</v>
      </c>
      <c r="I35">
        <v>366</v>
      </c>
      <c r="J35">
        <f>IF(MIN(E35:H35)&gt;0,I35-MIN(E35:H35),I35)</f>
        <v>278</v>
      </c>
    </row>
    <row r="36" spans="1:10" ht="12.75">
      <c r="A36" t="s">
        <v>62</v>
      </c>
      <c r="B36">
        <v>1986</v>
      </c>
      <c r="C36" t="s">
        <v>16</v>
      </c>
      <c r="D36">
        <v>64</v>
      </c>
      <c r="E36">
        <v>92</v>
      </c>
      <c r="F36">
        <v>94</v>
      </c>
      <c r="G36">
        <v>91</v>
      </c>
      <c r="H36">
        <v>89</v>
      </c>
      <c r="I36">
        <v>366</v>
      </c>
      <c r="J36">
        <f>IF(MIN(E36:H36)&gt;0,I36-MIN(E36:H36),I36)</f>
        <v>277</v>
      </c>
    </row>
    <row r="37" spans="1:10" ht="12.75">
      <c r="A37" t="s">
        <v>64</v>
      </c>
      <c r="B37">
        <v>1969</v>
      </c>
      <c r="C37" t="s">
        <v>20</v>
      </c>
      <c r="D37">
        <v>88</v>
      </c>
      <c r="E37">
        <v>92</v>
      </c>
      <c r="F37">
        <v>92</v>
      </c>
      <c r="G37">
        <v>91</v>
      </c>
      <c r="H37">
        <v>77</v>
      </c>
      <c r="I37">
        <v>352</v>
      </c>
      <c r="J37">
        <f>IF(MIN(E37:H37)&gt;0,I37-MIN(E37:H37),I37)</f>
        <v>275</v>
      </c>
    </row>
    <row r="38" spans="1:10" ht="12.75">
      <c r="A38" t="s">
        <v>77</v>
      </c>
      <c r="B38">
        <v>1975</v>
      </c>
      <c r="C38" t="s">
        <v>16</v>
      </c>
      <c r="D38">
        <v>87</v>
      </c>
      <c r="E38">
        <v>79</v>
      </c>
      <c r="F38">
        <v>83</v>
      </c>
      <c r="G38">
        <v>105</v>
      </c>
      <c r="H38">
        <v>85</v>
      </c>
      <c r="I38">
        <v>352</v>
      </c>
      <c r="J38">
        <f>IF(MIN(E38:H38)&gt;0,I38-MIN(E38:H38),I38)</f>
        <v>273</v>
      </c>
    </row>
    <row r="39" spans="1:10" ht="12.75">
      <c r="A39" t="s">
        <v>141</v>
      </c>
      <c r="B39">
        <v>1973</v>
      </c>
      <c r="C39" t="s">
        <v>16</v>
      </c>
      <c r="D39">
        <v>79</v>
      </c>
      <c r="E39">
        <v>0</v>
      </c>
      <c r="F39">
        <v>94</v>
      </c>
      <c r="G39">
        <v>92</v>
      </c>
      <c r="H39">
        <v>87</v>
      </c>
      <c r="I39">
        <v>273</v>
      </c>
      <c r="J39">
        <f>IF(MIN(E39:H39)&gt;0,I39-MIN(E39:H39),I39)</f>
        <v>273</v>
      </c>
    </row>
    <row r="40" spans="1:10" ht="12.75">
      <c r="A40" t="s">
        <v>78</v>
      </c>
      <c r="B40">
        <v>1963</v>
      </c>
      <c r="C40" t="s">
        <v>79</v>
      </c>
      <c r="D40">
        <v>118</v>
      </c>
      <c r="E40">
        <v>81</v>
      </c>
      <c r="F40">
        <v>80</v>
      </c>
      <c r="G40">
        <v>92</v>
      </c>
      <c r="H40">
        <v>98</v>
      </c>
      <c r="I40">
        <v>351</v>
      </c>
      <c r="J40">
        <f>IF(MIN(E40:H40)&gt;0,I40-MIN(E40:H40),I40)</f>
        <v>271</v>
      </c>
    </row>
    <row r="41" spans="1:10" ht="12.75">
      <c r="A41" t="s">
        <v>69</v>
      </c>
      <c r="B41">
        <v>1976</v>
      </c>
      <c r="C41" t="s">
        <v>20</v>
      </c>
      <c r="D41">
        <v>47</v>
      </c>
      <c r="E41">
        <v>90</v>
      </c>
      <c r="F41">
        <v>87</v>
      </c>
      <c r="G41">
        <v>83</v>
      </c>
      <c r="H41">
        <v>86</v>
      </c>
      <c r="I41">
        <v>346</v>
      </c>
      <c r="J41">
        <f>IF(MIN(E41:H41)&gt;0,I41-MIN(E41:H41),I41)</f>
        <v>263</v>
      </c>
    </row>
    <row r="42" spans="1:10" ht="12.75">
      <c r="A42" t="s">
        <v>73</v>
      </c>
      <c r="B42">
        <v>1974</v>
      </c>
      <c r="C42" t="s">
        <v>20</v>
      </c>
      <c r="D42">
        <v>110</v>
      </c>
      <c r="E42">
        <v>82</v>
      </c>
      <c r="F42">
        <v>83</v>
      </c>
      <c r="G42">
        <v>97</v>
      </c>
      <c r="H42">
        <v>79</v>
      </c>
      <c r="I42">
        <v>341</v>
      </c>
      <c r="J42">
        <f>IF(MIN(E42:H42)&gt;0,I42-MIN(E42:H42),I42)</f>
        <v>262</v>
      </c>
    </row>
    <row r="43" spans="1:10" ht="12.75">
      <c r="A43" t="s">
        <v>70</v>
      </c>
      <c r="B43">
        <v>1998</v>
      </c>
      <c r="C43" t="s">
        <v>71</v>
      </c>
      <c r="D43">
        <v>0</v>
      </c>
      <c r="E43">
        <v>85</v>
      </c>
      <c r="F43">
        <v>91</v>
      </c>
      <c r="G43">
        <v>0</v>
      </c>
      <c r="H43">
        <v>84</v>
      </c>
      <c r="I43">
        <v>260</v>
      </c>
      <c r="J43">
        <f>IF(MIN(E43:H43)&gt;0,I43-MIN(E43:H43),I43)</f>
        <v>260</v>
      </c>
    </row>
    <row r="44" spans="1:10" ht="12.75">
      <c r="A44" t="s">
        <v>158</v>
      </c>
      <c r="B44">
        <v>1978</v>
      </c>
      <c r="C44" t="s">
        <v>20</v>
      </c>
      <c r="D44">
        <v>112</v>
      </c>
      <c r="E44">
        <v>0</v>
      </c>
      <c r="F44">
        <v>81</v>
      </c>
      <c r="G44">
        <v>85</v>
      </c>
      <c r="H44">
        <v>92</v>
      </c>
      <c r="I44">
        <v>258</v>
      </c>
      <c r="J44">
        <f>IF(MIN(E44:H44)&gt;0,I44-MIN(E44:H44),I44)</f>
        <v>258</v>
      </c>
    </row>
    <row r="45" spans="1:10" ht="12.75">
      <c r="A45" t="s">
        <v>76</v>
      </c>
      <c r="B45">
        <v>1986</v>
      </c>
      <c r="C45" t="s">
        <v>20</v>
      </c>
      <c r="D45">
        <v>46</v>
      </c>
      <c r="E45">
        <v>84</v>
      </c>
      <c r="F45">
        <v>79</v>
      </c>
      <c r="G45">
        <v>81</v>
      </c>
      <c r="H45">
        <v>90</v>
      </c>
      <c r="I45">
        <v>334</v>
      </c>
      <c r="J45">
        <f>IF(MIN(E45:H45)&gt;0,I45-MIN(E45:H45),I45)</f>
        <v>255</v>
      </c>
    </row>
    <row r="46" spans="1:10" ht="12.75">
      <c r="A46" t="s">
        <v>92</v>
      </c>
      <c r="B46">
        <v>1972</v>
      </c>
      <c r="C46" t="s">
        <v>93</v>
      </c>
      <c r="D46">
        <v>80</v>
      </c>
      <c r="E46">
        <v>0</v>
      </c>
      <c r="F46">
        <v>124</v>
      </c>
      <c r="G46">
        <v>128</v>
      </c>
      <c r="H46">
        <v>0</v>
      </c>
      <c r="I46">
        <v>252</v>
      </c>
      <c r="J46">
        <f>IF(MIN(E46:H46)&gt;0,I46-MIN(E46:H46),I46)</f>
        <v>252</v>
      </c>
    </row>
    <row r="47" spans="1:10" ht="12.75">
      <c r="A47" t="s">
        <v>153</v>
      </c>
      <c r="B47">
        <v>1971</v>
      </c>
      <c r="C47" t="s">
        <v>42</v>
      </c>
      <c r="D47">
        <v>59</v>
      </c>
      <c r="E47">
        <v>83</v>
      </c>
      <c r="F47">
        <v>0</v>
      </c>
      <c r="G47">
        <v>80</v>
      </c>
      <c r="H47">
        <v>83</v>
      </c>
      <c r="I47">
        <v>246</v>
      </c>
      <c r="J47">
        <f>IF(MIN(E47:H47)&gt;0,I47-MIN(E47:H47),I47)</f>
        <v>246</v>
      </c>
    </row>
    <row r="48" spans="1:10" ht="12.75">
      <c r="A48" t="s">
        <v>161</v>
      </c>
      <c r="B48">
        <v>1961</v>
      </c>
      <c r="C48" t="s">
        <v>162</v>
      </c>
      <c r="D48">
        <v>38</v>
      </c>
      <c r="E48">
        <v>0</v>
      </c>
      <c r="F48">
        <v>79</v>
      </c>
      <c r="G48">
        <v>84</v>
      </c>
      <c r="H48">
        <v>80</v>
      </c>
      <c r="I48">
        <v>243</v>
      </c>
      <c r="J48">
        <f>IF(MIN(E48:H48)&gt;0,I48-MIN(E48:H48),I48)</f>
        <v>243</v>
      </c>
    </row>
    <row r="49" spans="1:10" ht="12.75">
      <c r="A49" t="s">
        <v>82</v>
      </c>
      <c r="B49">
        <v>1957</v>
      </c>
      <c r="C49" t="s">
        <v>16</v>
      </c>
      <c r="D49">
        <v>26</v>
      </c>
      <c r="E49">
        <v>79</v>
      </c>
      <c r="F49">
        <v>79</v>
      </c>
      <c r="G49">
        <v>83</v>
      </c>
      <c r="H49">
        <v>0</v>
      </c>
      <c r="I49">
        <v>241</v>
      </c>
      <c r="J49">
        <f>IF(MIN(E49:H49)&gt;0,I49-MIN(E49:H49),I49)</f>
        <v>241</v>
      </c>
    </row>
    <row r="50" spans="1:10" ht="12.75">
      <c r="A50" t="s">
        <v>198</v>
      </c>
      <c r="B50">
        <v>1989</v>
      </c>
      <c r="C50" t="s">
        <v>20</v>
      </c>
      <c r="D50">
        <v>22</v>
      </c>
      <c r="E50">
        <v>0</v>
      </c>
      <c r="F50">
        <v>0</v>
      </c>
      <c r="G50">
        <v>120</v>
      </c>
      <c r="H50">
        <v>120</v>
      </c>
      <c r="I50">
        <v>240</v>
      </c>
      <c r="J50">
        <f>IF(MIN(E50:H50)&gt;0,I50-MIN(E50:H50),I50)</f>
        <v>240</v>
      </c>
    </row>
    <row r="51" spans="1:10" ht="12.75">
      <c r="A51" t="s">
        <v>199</v>
      </c>
      <c r="B51">
        <v>1969</v>
      </c>
      <c r="C51" t="s">
        <v>200</v>
      </c>
      <c r="D51">
        <v>50</v>
      </c>
      <c r="E51">
        <v>0</v>
      </c>
      <c r="F51">
        <v>0</v>
      </c>
      <c r="G51">
        <v>123</v>
      </c>
      <c r="H51">
        <v>113</v>
      </c>
      <c r="I51">
        <v>236</v>
      </c>
      <c r="J51">
        <f>IF(MIN(E51:H51)&gt;0,I51-MIN(E51:H51),I51)</f>
        <v>236</v>
      </c>
    </row>
    <row r="52" spans="1:10" ht="12.75">
      <c r="A52" t="s">
        <v>165</v>
      </c>
      <c r="B52">
        <v>1973</v>
      </c>
      <c r="C52" t="s">
        <v>20</v>
      </c>
      <c r="D52">
        <v>78</v>
      </c>
      <c r="E52">
        <v>0</v>
      </c>
      <c r="F52">
        <v>76</v>
      </c>
      <c r="G52">
        <v>85</v>
      </c>
      <c r="H52">
        <v>72</v>
      </c>
      <c r="I52">
        <v>233</v>
      </c>
      <c r="J52">
        <f>IF(MIN(E52:H52)&gt;0,I52-MIN(E52:H52),I52)</f>
        <v>233</v>
      </c>
    </row>
    <row r="53" spans="1:10" ht="12.75">
      <c r="A53" t="s">
        <v>17</v>
      </c>
      <c r="B53">
        <v>1979</v>
      </c>
      <c r="C53" t="s">
        <v>16</v>
      </c>
      <c r="D53">
        <v>0</v>
      </c>
      <c r="E53">
        <v>114</v>
      </c>
      <c r="F53">
        <v>112</v>
      </c>
      <c r="G53">
        <v>0</v>
      </c>
      <c r="H53">
        <v>0</v>
      </c>
      <c r="I53">
        <v>226</v>
      </c>
      <c r="J53">
        <f>IF(MIN(E53:H53)&gt;0,I53-MIN(E53:H53),I53)</f>
        <v>226</v>
      </c>
    </row>
    <row r="54" spans="1:10" ht="12.75">
      <c r="A54" t="s">
        <v>111</v>
      </c>
      <c r="B54">
        <v>1985</v>
      </c>
      <c r="C54" t="s">
        <v>112</v>
      </c>
      <c r="D54">
        <v>39</v>
      </c>
      <c r="E54">
        <v>0</v>
      </c>
      <c r="F54">
        <v>108</v>
      </c>
      <c r="G54">
        <v>118</v>
      </c>
      <c r="H54">
        <v>0</v>
      </c>
      <c r="I54">
        <v>226</v>
      </c>
      <c r="J54">
        <f>IF(MIN(E54:H54)&gt;0,I54-MIN(E54:H54),I54)</f>
        <v>226</v>
      </c>
    </row>
    <row r="55" spans="1:10" ht="12.75">
      <c r="A55" t="s">
        <v>122</v>
      </c>
      <c r="B55">
        <v>1972</v>
      </c>
      <c r="C55" t="s">
        <v>16</v>
      </c>
      <c r="D55">
        <v>67</v>
      </c>
      <c r="E55">
        <v>0</v>
      </c>
      <c r="F55">
        <v>103</v>
      </c>
      <c r="G55">
        <v>117</v>
      </c>
      <c r="H55">
        <v>0</v>
      </c>
      <c r="I55">
        <v>220</v>
      </c>
      <c r="J55">
        <f>IF(MIN(E55:H55)&gt;0,I55-MIN(E55:H55),I55)</f>
        <v>220</v>
      </c>
    </row>
    <row r="56" spans="1:10" ht="12.75">
      <c r="A56" t="s">
        <v>83</v>
      </c>
      <c r="B56">
        <v>1991</v>
      </c>
      <c r="C56" t="s">
        <v>84</v>
      </c>
      <c r="D56">
        <v>0</v>
      </c>
      <c r="E56">
        <v>77</v>
      </c>
      <c r="F56">
        <v>74</v>
      </c>
      <c r="G56">
        <v>0</v>
      </c>
      <c r="H56">
        <v>67</v>
      </c>
      <c r="I56">
        <v>218</v>
      </c>
      <c r="J56">
        <f>IF(MIN(E56:H56)&gt;0,I56-MIN(E56:H56),I56)</f>
        <v>218</v>
      </c>
    </row>
    <row r="57" spans="1:10" ht="12.75">
      <c r="A57" t="s">
        <v>85</v>
      </c>
      <c r="B57">
        <v>1977</v>
      </c>
      <c r="C57" t="s">
        <v>42</v>
      </c>
      <c r="D57">
        <v>58</v>
      </c>
      <c r="E57">
        <v>70</v>
      </c>
      <c r="F57">
        <v>69</v>
      </c>
      <c r="G57">
        <v>74</v>
      </c>
      <c r="H57">
        <v>71</v>
      </c>
      <c r="I57">
        <v>284</v>
      </c>
      <c r="J57">
        <f>IF(MIN(E57:H57)&gt;0,I57-MIN(E57:H57),I57)</f>
        <v>215</v>
      </c>
    </row>
    <row r="58" spans="1:10" ht="12.75">
      <c r="A58" t="s">
        <v>170</v>
      </c>
      <c r="B58">
        <v>1975</v>
      </c>
      <c r="C58" t="s">
        <v>20</v>
      </c>
      <c r="D58">
        <v>70</v>
      </c>
      <c r="E58">
        <v>0</v>
      </c>
      <c r="F58">
        <v>70</v>
      </c>
      <c r="G58">
        <v>77</v>
      </c>
      <c r="H58">
        <v>67</v>
      </c>
      <c r="I58">
        <v>214</v>
      </c>
      <c r="J58">
        <f>IF(MIN(E58:H58)&gt;0,I58-MIN(E58:H58),I58)</f>
        <v>214</v>
      </c>
    </row>
    <row r="59" spans="1:10" ht="12.75">
      <c r="A59" t="s">
        <v>109</v>
      </c>
      <c r="B59">
        <v>1990</v>
      </c>
      <c r="C59" t="s">
        <v>110</v>
      </c>
      <c r="D59">
        <v>0</v>
      </c>
      <c r="E59">
        <v>0</v>
      </c>
      <c r="F59">
        <v>109</v>
      </c>
      <c r="G59">
        <v>0</v>
      </c>
      <c r="H59">
        <v>103</v>
      </c>
      <c r="I59">
        <v>212</v>
      </c>
      <c r="J59">
        <f>IF(MIN(E59:H59)&gt;0,I59-MIN(E59:H59),I59)</f>
        <v>212</v>
      </c>
    </row>
    <row r="60" spans="1:10" ht="12.75">
      <c r="A60" t="s">
        <v>32</v>
      </c>
      <c r="B60">
        <v>1966</v>
      </c>
      <c r="C60" t="s">
        <v>33</v>
      </c>
      <c r="D60">
        <v>0</v>
      </c>
      <c r="E60">
        <v>105</v>
      </c>
      <c r="F60">
        <v>104</v>
      </c>
      <c r="G60">
        <v>0</v>
      </c>
      <c r="H60">
        <v>0</v>
      </c>
      <c r="I60">
        <v>209</v>
      </c>
      <c r="J60">
        <f>IF(MIN(E60:H60)&gt;0,I60-MIN(E60:H60),I60)</f>
        <v>209</v>
      </c>
    </row>
    <row r="61" spans="1:10" ht="12.75">
      <c r="A61" t="s">
        <v>37</v>
      </c>
      <c r="B61">
        <v>1964</v>
      </c>
      <c r="C61" t="s">
        <v>16</v>
      </c>
      <c r="D61">
        <v>0</v>
      </c>
      <c r="E61">
        <v>105</v>
      </c>
      <c r="F61">
        <v>102</v>
      </c>
      <c r="G61">
        <v>0</v>
      </c>
      <c r="H61">
        <v>0</v>
      </c>
      <c r="I61">
        <v>207</v>
      </c>
      <c r="J61">
        <f>IF(MIN(E61:H61)&gt;0,I61-MIN(E61:H61),I61)</f>
        <v>207</v>
      </c>
    </row>
    <row r="62" spans="1:10" ht="12.75">
      <c r="A62" t="s">
        <v>116</v>
      </c>
      <c r="B62">
        <v>1981</v>
      </c>
      <c r="C62" t="s">
        <v>16</v>
      </c>
      <c r="D62">
        <v>69</v>
      </c>
      <c r="E62">
        <v>106</v>
      </c>
      <c r="F62">
        <v>0</v>
      </c>
      <c r="G62">
        <v>96</v>
      </c>
      <c r="H62">
        <v>0</v>
      </c>
      <c r="I62">
        <v>202</v>
      </c>
      <c r="J62">
        <f>IF(MIN(E62:H62)&gt;0,I62-MIN(E62:H62),I62)</f>
        <v>202</v>
      </c>
    </row>
    <row r="63" spans="1:10" ht="12.75">
      <c r="A63" t="s">
        <v>99</v>
      </c>
      <c r="B63">
        <v>2001</v>
      </c>
      <c r="C63" t="s">
        <v>100</v>
      </c>
      <c r="D63">
        <v>15</v>
      </c>
      <c r="E63">
        <v>54</v>
      </c>
      <c r="F63">
        <v>66</v>
      </c>
      <c r="G63">
        <v>70</v>
      </c>
      <c r="H63">
        <v>65</v>
      </c>
      <c r="I63">
        <v>255</v>
      </c>
      <c r="J63">
        <f>IF(MIN(E63:H63)&gt;0,I63-MIN(E63:H63),I63)</f>
        <v>201</v>
      </c>
    </row>
    <row r="64" spans="1:10" ht="12.75">
      <c r="A64" t="s">
        <v>43</v>
      </c>
      <c r="B64">
        <v>1975</v>
      </c>
      <c r="C64" t="s">
        <v>10</v>
      </c>
      <c r="D64">
        <v>0</v>
      </c>
      <c r="E64">
        <v>101</v>
      </c>
      <c r="F64">
        <v>99</v>
      </c>
      <c r="G64">
        <v>0</v>
      </c>
      <c r="H64">
        <v>0</v>
      </c>
      <c r="I64">
        <v>200</v>
      </c>
      <c r="J64">
        <f>IF(MIN(E64:H64)&gt;0,I64-MIN(E64:H64),I64)</f>
        <v>200</v>
      </c>
    </row>
    <row r="65" spans="1:10" ht="12.75">
      <c r="A65" t="s">
        <v>44</v>
      </c>
      <c r="B65">
        <v>1981</v>
      </c>
      <c r="C65" t="s">
        <v>45</v>
      </c>
      <c r="D65">
        <v>0</v>
      </c>
      <c r="E65">
        <v>98</v>
      </c>
      <c r="F65">
        <v>102</v>
      </c>
      <c r="G65">
        <v>0</v>
      </c>
      <c r="H65">
        <v>0</v>
      </c>
      <c r="I65">
        <v>200</v>
      </c>
      <c r="J65">
        <f>IF(MIN(E65:H65)&gt;0,I65-MIN(E65:H65),I65)</f>
        <v>200</v>
      </c>
    </row>
    <row r="66" spans="1:10" ht="12.75">
      <c r="A66" t="s">
        <v>46</v>
      </c>
      <c r="B66">
        <v>1980</v>
      </c>
      <c r="C66" t="s">
        <v>16</v>
      </c>
      <c r="D66">
        <v>0</v>
      </c>
      <c r="E66">
        <v>100</v>
      </c>
      <c r="F66">
        <v>99</v>
      </c>
      <c r="G66">
        <v>0</v>
      </c>
      <c r="H66">
        <v>0</v>
      </c>
      <c r="I66">
        <v>199</v>
      </c>
      <c r="J66">
        <f>IF(MIN(E66:H66)&gt;0,I66-MIN(E66:H66),I66)</f>
        <v>199</v>
      </c>
    </row>
    <row r="67" spans="1:10" ht="12.75">
      <c r="A67" t="s">
        <v>47</v>
      </c>
      <c r="B67">
        <v>1970</v>
      </c>
      <c r="C67" t="s">
        <v>16</v>
      </c>
      <c r="D67">
        <v>0</v>
      </c>
      <c r="E67">
        <v>100</v>
      </c>
      <c r="F67">
        <v>99</v>
      </c>
      <c r="G67">
        <v>0</v>
      </c>
      <c r="H67">
        <v>0</v>
      </c>
      <c r="I67">
        <v>199</v>
      </c>
      <c r="J67">
        <f>IF(MIN(E67:H67)&gt;0,I67-MIN(E67:H67),I67)</f>
        <v>199</v>
      </c>
    </row>
    <row r="68" spans="1:10" ht="12.75">
      <c r="A68" t="s">
        <v>48</v>
      </c>
      <c r="B68">
        <v>1985</v>
      </c>
      <c r="C68" t="s">
        <v>20</v>
      </c>
      <c r="D68">
        <v>0</v>
      </c>
      <c r="E68">
        <v>95</v>
      </c>
      <c r="F68">
        <v>104</v>
      </c>
      <c r="G68">
        <v>0</v>
      </c>
      <c r="H68">
        <v>0</v>
      </c>
      <c r="I68">
        <v>199</v>
      </c>
      <c r="J68">
        <f>IF(MIN(E68:H68)&gt;0,I68-MIN(E68:H68),I68)</f>
        <v>199</v>
      </c>
    </row>
    <row r="69" spans="1:10" ht="12.75">
      <c r="A69" t="s">
        <v>127</v>
      </c>
      <c r="B69">
        <v>1968</v>
      </c>
      <c r="C69" t="s">
        <v>20</v>
      </c>
      <c r="D69">
        <v>0</v>
      </c>
      <c r="E69">
        <v>0</v>
      </c>
      <c r="F69">
        <v>101</v>
      </c>
      <c r="G69">
        <v>0</v>
      </c>
      <c r="H69">
        <v>98</v>
      </c>
      <c r="I69">
        <v>199</v>
      </c>
      <c r="J69">
        <f>IF(MIN(E69:H69)&gt;0,I69-MIN(E69:H69),I69)</f>
        <v>199</v>
      </c>
    </row>
    <row r="70" spans="1:10" ht="12.75">
      <c r="A70" t="s">
        <v>87</v>
      </c>
      <c r="B70">
        <v>1969</v>
      </c>
      <c r="C70" t="s">
        <v>16</v>
      </c>
      <c r="D70">
        <v>51</v>
      </c>
      <c r="E70">
        <v>65</v>
      </c>
      <c r="F70">
        <v>65</v>
      </c>
      <c r="G70">
        <v>66</v>
      </c>
      <c r="H70">
        <v>58</v>
      </c>
      <c r="I70">
        <v>254</v>
      </c>
      <c r="J70">
        <f>IF(MIN(E70:H70)&gt;0,I70-MIN(E70:H70),I70)</f>
        <v>196</v>
      </c>
    </row>
    <row r="71" spans="1:10" ht="12.75">
      <c r="A71" t="s">
        <v>55</v>
      </c>
      <c r="B71">
        <v>1965</v>
      </c>
      <c r="C71" t="s">
        <v>56</v>
      </c>
      <c r="D71">
        <v>0</v>
      </c>
      <c r="E71">
        <v>89</v>
      </c>
      <c r="F71">
        <v>107</v>
      </c>
      <c r="G71">
        <v>0</v>
      </c>
      <c r="H71">
        <v>0</v>
      </c>
      <c r="I71">
        <v>196</v>
      </c>
      <c r="J71">
        <f>IF(MIN(E71:H71)&gt;0,I71-MIN(E71:H71),I71)</f>
        <v>196</v>
      </c>
    </row>
    <row r="72" spans="1:10" ht="12.75">
      <c r="A72" t="s">
        <v>94</v>
      </c>
      <c r="B72">
        <v>2002</v>
      </c>
      <c r="C72" t="s">
        <v>16</v>
      </c>
      <c r="D72">
        <v>82</v>
      </c>
      <c r="E72">
        <v>59</v>
      </c>
      <c r="F72">
        <v>64</v>
      </c>
      <c r="G72">
        <v>70</v>
      </c>
      <c r="H72">
        <v>60</v>
      </c>
      <c r="I72">
        <v>253</v>
      </c>
      <c r="J72">
        <f>IF(MIN(E72:H72)&gt;0,I72-MIN(E72:H72),I72)</f>
        <v>194</v>
      </c>
    </row>
    <row r="73" spans="1:10" ht="12.75">
      <c r="A73" t="s">
        <v>103</v>
      </c>
      <c r="B73">
        <v>1962</v>
      </c>
      <c r="C73" t="s">
        <v>104</v>
      </c>
      <c r="D73">
        <v>42</v>
      </c>
      <c r="E73">
        <v>55</v>
      </c>
      <c r="F73">
        <v>61</v>
      </c>
      <c r="G73">
        <v>73</v>
      </c>
      <c r="H73">
        <v>59</v>
      </c>
      <c r="I73">
        <v>248</v>
      </c>
      <c r="J73">
        <f>IF(MIN(E73:H73)&gt;0,I73-MIN(E73:H73),I73)</f>
        <v>193</v>
      </c>
    </row>
    <row r="74" spans="1:10" ht="12.75">
      <c r="A74" t="s">
        <v>129</v>
      </c>
      <c r="B74">
        <v>1981</v>
      </c>
      <c r="C74" t="s">
        <v>20</v>
      </c>
      <c r="D74">
        <v>0</v>
      </c>
      <c r="E74">
        <v>98</v>
      </c>
      <c r="F74">
        <v>0</v>
      </c>
      <c r="G74">
        <v>0</v>
      </c>
      <c r="H74">
        <v>93</v>
      </c>
      <c r="I74">
        <v>191</v>
      </c>
      <c r="J74">
        <f>IF(MIN(E74:H74)&gt;0,I74-MIN(E74:H74),I74)</f>
        <v>191</v>
      </c>
    </row>
    <row r="75" spans="1:10" ht="12.75">
      <c r="A75" t="s">
        <v>146</v>
      </c>
      <c r="B75">
        <v>1988</v>
      </c>
      <c r="C75" t="s">
        <v>79</v>
      </c>
      <c r="D75">
        <v>117</v>
      </c>
      <c r="E75">
        <v>0</v>
      </c>
      <c r="F75">
        <v>89</v>
      </c>
      <c r="G75">
        <v>101</v>
      </c>
      <c r="H75">
        <v>0</v>
      </c>
      <c r="I75">
        <v>190</v>
      </c>
      <c r="J75">
        <f>IF(MIN(E75:H75)&gt;0,I75-MIN(E75:H75),I75)</f>
        <v>190</v>
      </c>
    </row>
    <row r="76" spans="1:10" ht="12.75">
      <c r="A76" t="s">
        <v>203</v>
      </c>
      <c r="B76">
        <v>1976</v>
      </c>
      <c r="C76" t="s">
        <v>143</v>
      </c>
      <c r="D76">
        <v>91</v>
      </c>
      <c r="E76">
        <v>0</v>
      </c>
      <c r="F76">
        <v>0</v>
      </c>
      <c r="G76">
        <v>91</v>
      </c>
      <c r="H76">
        <v>93</v>
      </c>
      <c r="I76">
        <v>184</v>
      </c>
      <c r="J76">
        <f>IF(MIN(E76:H76)&gt;0,I76-MIN(E76:H76),I76)</f>
        <v>184</v>
      </c>
    </row>
    <row r="77" spans="1:10" ht="12.75">
      <c r="A77" t="s">
        <v>133</v>
      </c>
      <c r="B77">
        <v>1976</v>
      </c>
      <c r="C77" t="s">
        <v>42</v>
      </c>
      <c r="D77">
        <v>63</v>
      </c>
      <c r="E77">
        <v>49</v>
      </c>
      <c r="F77">
        <v>49</v>
      </c>
      <c r="G77">
        <v>68</v>
      </c>
      <c r="H77">
        <v>65</v>
      </c>
      <c r="I77">
        <v>231</v>
      </c>
      <c r="J77">
        <f>IF(MIN(E77:H77)&gt;0,I77-MIN(E77:H77),I77)</f>
        <v>182</v>
      </c>
    </row>
    <row r="78" spans="1:10" ht="12.75">
      <c r="A78" t="s">
        <v>65</v>
      </c>
      <c r="B78">
        <v>1984</v>
      </c>
      <c r="C78" t="s">
        <v>66</v>
      </c>
      <c r="D78">
        <v>0</v>
      </c>
      <c r="E78">
        <v>90</v>
      </c>
      <c r="F78">
        <v>90</v>
      </c>
      <c r="G78">
        <v>0</v>
      </c>
      <c r="H78">
        <v>0</v>
      </c>
      <c r="I78">
        <v>180</v>
      </c>
      <c r="J78">
        <f>IF(MIN(E78:H78)&gt;0,I78-MIN(E78:H78),I78)</f>
        <v>180</v>
      </c>
    </row>
    <row r="79" spans="1:10" ht="12.75">
      <c r="A79" t="s">
        <v>204</v>
      </c>
      <c r="B79">
        <v>1981</v>
      </c>
      <c r="C79" t="s">
        <v>143</v>
      </c>
      <c r="D79">
        <v>84</v>
      </c>
      <c r="E79">
        <v>0</v>
      </c>
      <c r="F79">
        <v>0</v>
      </c>
      <c r="G79">
        <v>84</v>
      </c>
      <c r="H79">
        <v>87</v>
      </c>
      <c r="I79">
        <v>171</v>
      </c>
      <c r="J79">
        <f>IF(MIN(E79:H79)&gt;0,I79-MIN(E79:H79),I79)</f>
        <v>171</v>
      </c>
    </row>
    <row r="80" spans="1:10" ht="12.75">
      <c r="A80" t="s">
        <v>102</v>
      </c>
      <c r="B80">
        <v>1955</v>
      </c>
      <c r="C80" t="s">
        <v>42</v>
      </c>
      <c r="D80">
        <v>57</v>
      </c>
      <c r="E80">
        <v>59</v>
      </c>
      <c r="F80">
        <v>57</v>
      </c>
      <c r="G80">
        <v>0</v>
      </c>
      <c r="H80">
        <v>51</v>
      </c>
      <c r="I80">
        <v>167</v>
      </c>
      <c r="J80">
        <f>IF(MIN(E80:H80)&gt;0,I80-MIN(E80:H80),I80)</f>
        <v>167</v>
      </c>
    </row>
    <row r="81" spans="1:10" ht="12.75">
      <c r="A81" t="s">
        <v>209</v>
      </c>
      <c r="B81">
        <v>1972</v>
      </c>
      <c r="C81" t="s">
        <v>210</v>
      </c>
      <c r="D81">
        <v>121</v>
      </c>
      <c r="E81">
        <v>0</v>
      </c>
      <c r="F81">
        <v>0</v>
      </c>
      <c r="G81">
        <v>92</v>
      </c>
      <c r="H81">
        <v>75</v>
      </c>
      <c r="I81">
        <v>167</v>
      </c>
      <c r="J81">
        <f>IF(MIN(E81:H81)&gt;0,I81-MIN(E81:H81),I81)</f>
        <v>167</v>
      </c>
    </row>
    <row r="82" spans="1:10" ht="12.75">
      <c r="A82" t="s">
        <v>159</v>
      </c>
      <c r="B82">
        <v>1986</v>
      </c>
      <c r="C82" t="s">
        <v>160</v>
      </c>
      <c r="D82">
        <v>0</v>
      </c>
      <c r="E82">
        <v>0</v>
      </c>
      <c r="F82">
        <v>81</v>
      </c>
      <c r="G82">
        <v>0</v>
      </c>
      <c r="H82">
        <v>85</v>
      </c>
      <c r="I82">
        <v>166</v>
      </c>
      <c r="J82">
        <f>IF(MIN(E82:H82)&gt;0,I82-MIN(E82:H82),I82)</f>
        <v>166</v>
      </c>
    </row>
    <row r="83" spans="1:10" ht="12.75">
      <c r="A83" t="s">
        <v>74</v>
      </c>
      <c r="B83">
        <v>1948</v>
      </c>
      <c r="C83" t="s">
        <v>75</v>
      </c>
      <c r="D83">
        <v>0</v>
      </c>
      <c r="E83">
        <v>83</v>
      </c>
      <c r="F83">
        <v>81</v>
      </c>
      <c r="G83">
        <v>0</v>
      </c>
      <c r="H83">
        <v>0</v>
      </c>
      <c r="I83">
        <v>164</v>
      </c>
      <c r="J83">
        <f>IF(MIN(E83:H83)&gt;0,I83-MIN(E83:H83),I83)</f>
        <v>164</v>
      </c>
    </row>
    <row r="84" spans="1:10" ht="12.75">
      <c r="A84" t="s">
        <v>163</v>
      </c>
      <c r="B84">
        <v>1978</v>
      </c>
      <c r="C84" t="s">
        <v>20</v>
      </c>
      <c r="D84">
        <v>0</v>
      </c>
      <c r="E84">
        <v>0</v>
      </c>
      <c r="F84">
        <v>79</v>
      </c>
      <c r="G84">
        <v>0</v>
      </c>
      <c r="H84">
        <v>82</v>
      </c>
      <c r="I84">
        <v>161</v>
      </c>
      <c r="J84">
        <f>IF(MIN(E84:H84)&gt;0,I84-MIN(E84:H84),I84)</f>
        <v>161</v>
      </c>
    </row>
    <row r="85" spans="1:10" ht="12.75">
      <c r="A85" t="s">
        <v>80</v>
      </c>
      <c r="B85">
        <v>1980</v>
      </c>
      <c r="C85" t="s">
        <v>81</v>
      </c>
      <c r="D85">
        <v>0</v>
      </c>
      <c r="E85">
        <v>79</v>
      </c>
      <c r="F85">
        <v>80</v>
      </c>
      <c r="G85">
        <v>0</v>
      </c>
      <c r="H85">
        <v>0</v>
      </c>
      <c r="I85">
        <v>159</v>
      </c>
      <c r="J85">
        <f>IF(MIN(E85:H85)&gt;0,I85-MIN(E85:H85),I85)</f>
        <v>159</v>
      </c>
    </row>
    <row r="86" spans="1:10" ht="12.75">
      <c r="A86" t="s">
        <v>157</v>
      </c>
      <c r="B86">
        <v>1967</v>
      </c>
      <c r="C86" t="s">
        <v>124</v>
      </c>
      <c r="D86">
        <v>0</v>
      </c>
      <c r="E86">
        <v>0</v>
      </c>
      <c r="F86">
        <v>81</v>
      </c>
      <c r="G86">
        <v>0</v>
      </c>
      <c r="H86">
        <v>78</v>
      </c>
      <c r="I86">
        <v>159</v>
      </c>
      <c r="J86">
        <f>IF(MIN(E86:H86)&gt;0,I86-MIN(E86:H86),I86)</f>
        <v>159</v>
      </c>
    </row>
    <row r="87" spans="1:10" ht="12.75">
      <c r="A87" t="s">
        <v>213</v>
      </c>
      <c r="B87">
        <v>2000</v>
      </c>
      <c r="C87" t="s">
        <v>71</v>
      </c>
      <c r="D87">
        <v>100</v>
      </c>
      <c r="E87">
        <v>0</v>
      </c>
      <c r="F87">
        <v>0</v>
      </c>
      <c r="G87">
        <v>84</v>
      </c>
      <c r="H87">
        <v>69</v>
      </c>
      <c r="I87">
        <v>153</v>
      </c>
      <c r="J87">
        <f>IF(MIN(E87:H87)&gt;0,I87-MIN(E87:H87),I87)</f>
        <v>153</v>
      </c>
    </row>
    <row r="88" spans="1:10" ht="12.75">
      <c r="A88" t="s">
        <v>131</v>
      </c>
      <c r="B88">
        <v>1999</v>
      </c>
      <c r="C88" t="s">
        <v>132</v>
      </c>
      <c r="D88">
        <v>29</v>
      </c>
      <c r="E88">
        <v>53</v>
      </c>
      <c r="F88">
        <v>45</v>
      </c>
      <c r="G88">
        <v>44</v>
      </c>
      <c r="H88">
        <v>0</v>
      </c>
      <c r="I88">
        <v>142</v>
      </c>
      <c r="J88">
        <f>IF(MIN(E88:H88)&gt;0,I88-MIN(E88:H88),I88)</f>
        <v>142</v>
      </c>
    </row>
    <row r="89" spans="1:10" ht="12.75">
      <c r="A89" t="s">
        <v>137</v>
      </c>
      <c r="B89">
        <v>2000</v>
      </c>
      <c r="C89" t="s">
        <v>132</v>
      </c>
      <c r="D89">
        <v>30</v>
      </c>
      <c r="E89">
        <v>52</v>
      </c>
      <c r="F89">
        <v>44</v>
      </c>
      <c r="G89">
        <v>44</v>
      </c>
      <c r="H89">
        <v>0</v>
      </c>
      <c r="I89">
        <v>140</v>
      </c>
      <c r="J89">
        <f>IF(MIN(E89:H89)&gt;0,I89-MIN(E89:H89),I89)</f>
        <v>140</v>
      </c>
    </row>
    <row r="90" spans="1:10" ht="12.75">
      <c r="A90" t="s">
        <v>86</v>
      </c>
      <c r="B90">
        <v>1997</v>
      </c>
      <c r="C90" t="s">
        <v>20</v>
      </c>
      <c r="D90">
        <v>104</v>
      </c>
      <c r="E90">
        <v>66</v>
      </c>
      <c r="F90">
        <v>65</v>
      </c>
      <c r="G90">
        <v>0</v>
      </c>
      <c r="H90">
        <v>0</v>
      </c>
      <c r="I90">
        <v>131</v>
      </c>
      <c r="J90">
        <f>IF(MIN(E90:H90)&gt;0,I90-MIN(E90:H90),I90)</f>
        <v>131</v>
      </c>
    </row>
    <row r="91" spans="1:10" ht="12.75">
      <c r="A91" t="s">
        <v>88</v>
      </c>
      <c r="B91">
        <v>1986</v>
      </c>
      <c r="C91" t="s">
        <v>16</v>
      </c>
      <c r="D91">
        <v>0</v>
      </c>
      <c r="E91">
        <v>0</v>
      </c>
      <c r="F91">
        <v>129</v>
      </c>
      <c r="G91">
        <v>0</v>
      </c>
      <c r="H91">
        <v>0</v>
      </c>
      <c r="I91">
        <v>129</v>
      </c>
      <c r="J91">
        <f>IF(MIN(E91:H91)&gt;0,I91-MIN(E91:H91),I91)</f>
        <v>129</v>
      </c>
    </row>
    <row r="92" spans="1:10" ht="12.75">
      <c r="A92" t="s">
        <v>89</v>
      </c>
      <c r="B92">
        <v>1983</v>
      </c>
      <c r="C92" t="s">
        <v>42</v>
      </c>
      <c r="D92">
        <v>0</v>
      </c>
      <c r="E92">
        <v>65</v>
      </c>
      <c r="F92">
        <v>64</v>
      </c>
      <c r="G92">
        <v>0</v>
      </c>
      <c r="H92">
        <v>0</v>
      </c>
      <c r="I92">
        <v>129</v>
      </c>
      <c r="J92">
        <f>IF(MIN(E92:H92)&gt;0,I92-MIN(E92:H92),I92)</f>
        <v>129</v>
      </c>
    </row>
    <row r="93" spans="1:10" ht="12.75">
      <c r="A93" t="s">
        <v>214</v>
      </c>
      <c r="B93">
        <v>1980</v>
      </c>
      <c r="C93" t="s">
        <v>143</v>
      </c>
      <c r="D93">
        <v>98</v>
      </c>
      <c r="E93">
        <v>0</v>
      </c>
      <c r="F93">
        <v>0</v>
      </c>
      <c r="G93">
        <v>66</v>
      </c>
      <c r="H93">
        <v>63</v>
      </c>
      <c r="I93">
        <v>129</v>
      </c>
      <c r="J93">
        <f>IF(MIN(E93:H93)&gt;0,I93-MIN(E93:H93),I93)</f>
        <v>129</v>
      </c>
    </row>
    <row r="94" spans="1:10" ht="12.75">
      <c r="A94" t="s">
        <v>90</v>
      </c>
      <c r="B94">
        <v>1976</v>
      </c>
      <c r="C94" t="s">
        <v>91</v>
      </c>
      <c r="D94">
        <v>0</v>
      </c>
      <c r="E94">
        <v>0</v>
      </c>
      <c r="F94">
        <v>127</v>
      </c>
      <c r="G94">
        <v>0</v>
      </c>
      <c r="H94">
        <v>0</v>
      </c>
      <c r="I94">
        <v>127</v>
      </c>
      <c r="J94">
        <f>IF(MIN(E94:H94)&gt;0,I94-MIN(E94:H94),I94)</f>
        <v>127</v>
      </c>
    </row>
    <row r="95" spans="1:10" ht="12.75">
      <c r="A95" t="s">
        <v>173</v>
      </c>
      <c r="B95">
        <v>1998</v>
      </c>
      <c r="C95" t="s">
        <v>162</v>
      </c>
      <c r="D95">
        <v>0</v>
      </c>
      <c r="E95">
        <v>0</v>
      </c>
      <c r="F95">
        <v>59</v>
      </c>
      <c r="G95">
        <v>0</v>
      </c>
      <c r="H95">
        <v>65</v>
      </c>
      <c r="I95">
        <v>124</v>
      </c>
      <c r="J95">
        <f>IF(MIN(E95:H95)&gt;0,I95-MIN(E95:H95),I95)</f>
        <v>124</v>
      </c>
    </row>
    <row r="96" spans="1:10" ht="12.75">
      <c r="A96" t="s">
        <v>95</v>
      </c>
      <c r="B96">
        <v>1974</v>
      </c>
      <c r="C96" t="s">
        <v>96</v>
      </c>
      <c r="D96">
        <v>0</v>
      </c>
      <c r="E96">
        <v>120</v>
      </c>
      <c r="F96">
        <v>0</v>
      </c>
      <c r="G96">
        <v>0</v>
      </c>
      <c r="H96">
        <v>0</v>
      </c>
      <c r="I96">
        <v>120</v>
      </c>
      <c r="J96">
        <f>IF(MIN(E96:H96)&gt;0,I96-MIN(E96:H96),I96)</f>
        <v>120</v>
      </c>
    </row>
    <row r="97" spans="1:10" ht="12.75">
      <c r="A97" t="s">
        <v>97</v>
      </c>
      <c r="B97">
        <v>1983</v>
      </c>
      <c r="C97" t="s">
        <v>98</v>
      </c>
      <c r="D97">
        <v>0</v>
      </c>
      <c r="E97">
        <v>0</v>
      </c>
      <c r="F97">
        <v>120</v>
      </c>
      <c r="G97">
        <v>0</v>
      </c>
      <c r="H97">
        <v>0</v>
      </c>
      <c r="I97">
        <v>120</v>
      </c>
      <c r="J97">
        <f>IF(MIN(E97:H97)&gt;0,I97-MIN(E97:H97),I97)</f>
        <v>120</v>
      </c>
    </row>
    <row r="98" spans="1:10" ht="12.75">
      <c r="A98" t="s">
        <v>101</v>
      </c>
      <c r="B98">
        <v>1972</v>
      </c>
      <c r="C98" t="s">
        <v>20</v>
      </c>
      <c r="D98">
        <v>27</v>
      </c>
      <c r="E98">
        <v>118</v>
      </c>
      <c r="F98">
        <v>0</v>
      </c>
      <c r="G98">
        <v>0</v>
      </c>
      <c r="H98">
        <v>0</v>
      </c>
      <c r="I98">
        <v>118</v>
      </c>
      <c r="J98">
        <f>IF(MIN(E98:H98)&gt;0,I98-MIN(E98:H98),I98)</f>
        <v>118</v>
      </c>
    </row>
    <row r="99" spans="1:10" ht="12.75">
      <c r="A99" t="s">
        <v>220</v>
      </c>
      <c r="B99">
        <v>1989</v>
      </c>
      <c r="C99" t="s">
        <v>20</v>
      </c>
      <c r="D99">
        <v>114</v>
      </c>
      <c r="E99">
        <v>0</v>
      </c>
      <c r="F99">
        <v>0</v>
      </c>
      <c r="G99">
        <v>115</v>
      </c>
      <c r="H99">
        <v>0</v>
      </c>
      <c r="I99">
        <v>115</v>
      </c>
      <c r="J99">
        <f>IF(MIN(E99:H99)&gt;0,I99-MIN(E99:H99),I99)</f>
        <v>115</v>
      </c>
    </row>
    <row r="100" spans="1:10" ht="12.75">
      <c r="A100" t="s">
        <v>105</v>
      </c>
      <c r="B100">
        <v>1981</v>
      </c>
      <c r="C100" t="s">
        <v>98</v>
      </c>
      <c r="D100">
        <v>0</v>
      </c>
      <c r="E100">
        <v>0</v>
      </c>
      <c r="F100">
        <v>115</v>
      </c>
      <c r="G100">
        <v>0</v>
      </c>
      <c r="H100">
        <v>0</v>
      </c>
      <c r="I100">
        <v>115</v>
      </c>
      <c r="J100">
        <f>IF(MIN(E100:H100)&gt;0,I100-MIN(E100:H100),I100)</f>
        <v>115</v>
      </c>
    </row>
    <row r="101" spans="1:10" ht="12.75">
      <c r="A101" t="s">
        <v>106</v>
      </c>
      <c r="B101">
        <v>1963</v>
      </c>
      <c r="C101" t="s">
        <v>16</v>
      </c>
      <c r="D101">
        <v>0</v>
      </c>
      <c r="E101">
        <v>0</v>
      </c>
      <c r="F101">
        <v>113</v>
      </c>
      <c r="G101">
        <v>0</v>
      </c>
      <c r="H101">
        <v>0</v>
      </c>
      <c r="I101">
        <v>113</v>
      </c>
      <c r="J101">
        <f>IF(MIN(E101:H101)&gt;0,I101-MIN(E101:H101),I101)</f>
        <v>113</v>
      </c>
    </row>
    <row r="102" spans="1:10" ht="12.75">
      <c r="A102" t="s">
        <v>221</v>
      </c>
      <c r="B102">
        <v>1961</v>
      </c>
      <c r="C102" t="s">
        <v>16</v>
      </c>
      <c r="D102">
        <v>94</v>
      </c>
      <c r="E102">
        <v>0</v>
      </c>
      <c r="F102">
        <v>0</v>
      </c>
      <c r="G102">
        <v>111</v>
      </c>
      <c r="H102">
        <v>0</v>
      </c>
      <c r="I102">
        <v>111</v>
      </c>
      <c r="J102">
        <f>IF(MIN(E102:H102)&gt;0,I102-MIN(E102:H102),I102)</f>
        <v>111</v>
      </c>
    </row>
    <row r="103" spans="1:10" ht="12.75">
      <c r="A103" t="s">
        <v>177</v>
      </c>
      <c r="B103">
        <v>1997</v>
      </c>
      <c r="C103" t="s">
        <v>132</v>
      </c>
      <c r="D103">
        <v>0</v>
      </c>
      <c r="E103">
        <v>0</v>
      </c>
      <c r="F103">
        <v>53</v>
      </c>
      <c r="G103">
        <v>0</v>
      </c>
      <c r="H103">
        <v>58</v>
      </c>
      <c r="I103">
        <v>111</v>
      </c>
      <c r="J103">
        <f>IF(MIN(E103:H103)&gt;0,I103-MIN(E103:H103),I103)</f>
        <v>111</v>
      </c>
    </row>
    <row r="104" spans="1:10" ht="12.75">
      <c r="A104" t="s">
        <v>107</v>
      </c>
      <c r="B104">
        <v>1986</v>
      </c>
      <c r="C104" t="s">
        <v>108</v>
      </c>
      <c r="D104">
        <v>0</v>
      </c>
      <c r="E104">
        <v>0</v>
      </c>
      <c r="F104">
        <v>111</v>
      </c>
      <c r="G104">
        <v>0</v>
      </c>
      <c r="H104">
        <v>0</v>
      </c>
      <c r="I104">
        <v>111</v>
      </c>
      <c r="J104">
        <f>IF(MIN(E104:H104)&gt;0,I104-MIN(E104:H104),I104)</f>
        <v>111</v>
      </c>
    </row>
    <row r="105" spans="1:10" ht="12.75">
      <c r="A105" t="s">
        <v>222</v>
      </c>
      <c r="B105">
        <v>1984</v>
      </c>
      <c r="C105" t="s">
        <v>223</v>
      </c>
      <c r="D105">
        <v>99</v>
      </c>
      <c r="E105">
        <v>0</v>
      </c>
      <c r="F105">
        <v>0</v>
      </c>
      <c r="G105">
        <v>110</v>
      </c>
      <c r="H105">
        <v>0</v>
      </c>
      <c r="I105">
        <v>110</v>
      </c>
      <c r="J105">
        <f>IF(MIN(E105:H105)&gt;0,I105-MIN(E105:H105),I105)</f>
        <v>110</v>
      </c>
    </row>
    <row r="106" spans="1:10" ht="12.75">
      <c r="A106" t="s">
        <v>224</v>
      </c>
      <c r="B106">
        <v>1976</v>
      </c>
      <c r="C106" t="s">
        <v>186</v>
      </c>
      <c r="D106">
        <v>101</v>
      </c>
      <c r="E106">
        <v>0</v>
      </c>
      <c r="F106">
        <v>0</v>
      </c>
      <c r="G106">
        <v>109</v>
      </c>
      <c r="H106">
        <v>0</v>
      </c>
      <c r="I106">
        <v>109</v>
      </c>
      <c r="J106">
        <f>IF(MIN(E106:H106)&gt;0,I106-MIN(E106:H106),I106)</f>
        <v>109</v>
      </c>
    </row>
    <row r="107" spans="1:10" ht="12.75">
      <c r="A107" t="s">
        <v>113</v>
      </c>
      <c r="B107">
        <v>1986</v>
      </c>
      <c r="C107" t="s">
        <v>114</v>
      </c>
      <c r="D107">
        <v>0</v>
      </c>
      <c r="E107">
        <v>0</v>
      </c>
      <c r="F107">
        <v>108</v>
      </c>
      <c r="G107">
        <v>0</v>
      </c>
      <c r="H107">
        <v>0</v>
      </c>
      <c r="I107">
        <v>108</v>
      </c>
      <c r="J107">
        <f>IF(MIN(E107:H107)&gt;0,I107-MIN(E107:H107),I107)</f>
        <v>108</v>
      </c>
    </row>
    <row r="108" spans="1:10" ht="12.75">
      <c r="A108" t="s">
        <v>115</v>
      </c>
      <c r="B108">
        <v>1987</v>
      </c>
      <c r="C108" t="s">
        <v>42</v>
      </c>
      <c r="D108">
        <v>0</v>
      </c>
      <c r="E108">
        <v>43</v>
      </c>
      <c r="F108">
        <v>64</v>
      </c>
      <c r="G108">
        <v>0</v>
      </c>
      <c r="H108">
        <v>0</v>
      </c>
      <c r="I108">
        <v>107</v>
      </c>
      <c r="J108">
        <f>IF(MIN(E108:H108)&gt;0,I108-MIN(E108:H108),I108)</f>
        <v>107</v>
      </c>
    </row>
    <row r="109" spans="1:10" ht="12.75">
      <c r="A109" t="s">
        <v>225</v>
      </c>
      <c r="B109">
        <v>1951</v>
      </c>
      <c r="C109" t="s">
        <v>20</v>
      </c>
      <c r="D109">
        <v>17</v>
      </c>
      <c r="E109">
        <v>0</v>
      </c>
      <c r="F109">
        <v>0</v>
      </c>
      <c r="G109">
        <v>107</v>
      </c>
      <c r="H109">
        <v>0</v>
      </c>
      <c r="I109">
        <v>107</v>
      </c>
      <c r="J109">
        <f>IF(MIN(E109:H109)&gt;0,I109-MIN(E109:H109),I109)</f>
        <v>107</v>
      </c>
    </row>
    <row r="110" spans="1:10" ht="12.75">
      <c r="A110" t="s">
        <v>226</v>
      </c>
      <c r="B110">
        <v>1987</v>
      </c>
      <c r="C110" t="s">
        <v>227</v>
      </c>
      <c r="D110">
        <v>13</v>
      </c>
      <c r="E110">
        <v>0</v>
      </c>
      <c r="F110">
        <v>0</v>
      </c>
      <c r="G110">
        <v>106</v>
      </c>
      <c r="H110">
        <v>0</v>
      </c>
      <c r="I110">
        <v>106</v>
      </c>
      <c r="J110">
        <f>IF(MIN(E110:H110)&gt;0,I110-MIN(E110:H110),I110)</f>
        <v>106</v>
      </c>
    </row>
    <row r="111" spans="1:10" ht="12.75">
      <c r="A111" t="s">
        <v>117</v>
      </c>
      <c r="B111">
        <v>1979</v>
      </c>
      <c r="C111" t="s">
        <v>118</v>
      </c>
      <c r="D111">
        <v>0</v>
      </c>
      <c r="E111">
        <v>106</v>
      </c>
      <c r="F111">
        <v>0</v>
      </c>
      <c r="G111">
        <v>0</v>
      </c>
      <c r="H111">
        <v>0</v>
      </c>
      <c r="I111">
        <v>106</v>
      </c>
      <c r="J111">
        <f>IF(MIN(E111:H111)&gt;0,I111-MIN(E111:H111),I111)</f>
        <v>106</v>
      </c>
    </row>
    <row r="112" spans="1:10" ht="12.75">
      <c r="A112" t="s">
        <v>228</v>
      </c>
      <c r="B112">
        <v>1958</v>
      </c>
      <c r="C112" t="s">
        <v>20</v>
      </c>
      <c r="D112">
        <v>16</v>
      </c>
      <c r="E112">
        <v>0</v>
      </c>
      <c r="F112">
        <v>0</v>
      </c>
      <c r="G112">
        <v>106</v>
      </c>
      <c r="H112">
        <v>0</v>
      </c>
      <c r="I112">
        <v>106</v>
      </c>
      <c r="J112">
        <f>IF(MIN(E112:H112)&gt;0,I112-MIN(E112:H112),I112)</f>
        <v>106</v>
      </c>
    </row>
    <row r="113" spans="1:10" ht="12.75">
      <c r="A113" t="s">
        <v>119</v>
      </c>
      <c r="B113">
        <v>1966</v>
      </c>
      <c r="C113" t="s">
        <v>20</v>
      </c>
      <c r="D113">
        <v>66</v>
      </c>
      <c r="E113">
        <v>105</v>
      </c>
      <c r="F113">
        <v>0</v>
      </c>
      <c r="G113">
        <v>0</v>
      </c>
      <c r="H113">
        <v>0</v>
      </c>
      <c r="I113">
        <v>105</v>
      </c>
      <c r="J113">
        <f>IF(MIN(E113:H113)&gt;0,I113-MIN(E113:H113),I113)</f>
        <v>105</v>
      </c>
    </row>
    <row r="114" spans="1:10" ht="12.75">
      <c r="A114" t="s">
        <v>217</v>
      </c>
      <c r="B114">
        <v>1986</v>
      </c>
      <c r="C114" t="s">
        <v>143</v>
      </c>
      <c r="D114">
        <v>96</v>
      </c>
      <c r="E114">
        <v>0</v>
      </c>
      <c r="F114">
        <v>0</v>
      </c>
      <c r="G114">
        <v>70</v>
      </c>
      <c r="H114">
        <v>35</v>
      </c>
      <c r="I114">
        <v>105</v>
      </c>
      <c r="J114">
        <f>IF(MIN(E114:H114)&gt;0,I114-MIN(E114:H114),I114)</f>
        <v>105</v>
      </c>
    </row>
    <row r="115" spans="1:10" ht="12.75">
      <c r="A115" t="s">
        <v>216</v>
      </c>
      <c r="B115">
        <v>1978</v>
      </c>
      <c r="C115" t="s">
        <v>20</v>
      </c>
      <c r="D115">
        <v>120</v>
      </c>
      <c r="E115">
        <v>0</v>
      </c>
      <c r="F115">
        <v>0</v>
      </c>
      <c r="G115">
        <v>51</v>
      </c>
      <c r="H115">
        <v>53</v>
      </c>
      <c r="I115">
        <v>104</v>
      </c>
      <c r="J115">
        <f>IF(MIN(E115:H115)&gt;0,I115-MIN(E115:H115),I115)</f>
        <v>104</v>
      </c>
    </row>
    <row r="116" spans="1:10" ht="12.75">
      <c r="A116" t="s">
        <v>229</v>
      </c>
      <c r="B116">
        <v>1981</v>
      </c>
      <c r="C116" t="s">
        <v>16</v>
      </c>
      <c r="D116">
        <v>111</v>
      </c>
      <c r="E116">
        <v>0</v>
      </c>
      <c r="F116">
        <v>0</v>
      </c>
      <c r="G116">
        <v>103</v>
      </c>
      <c r="H116">
        <v>0</v>
      </c>
      <c r="I116">
        <v>103</v>
      </c>
      <c r="J116">
        <f>IF(MIN(E116:H116)&gt;0,I116-MIN(E116:H116),I116)</f>
        <v>103</v>
      </c>
    </row>
    <row r="117" spans="1:10" ht="12.75">
      <c r="A117" t="s">
        <v>123</v>
      </c>
      <c r="B117">
        <v>1973</v>
      </c>
      <c r="C117" t="s">
        <v>124</v>
      </c>
      <c r="D117">
        <v>0</v>
      </c>
      <c r="E117">
        <v>0</v>
      </c>
      <c r="F117">
        <v>103</v>
      </c>
      <c r="G117">
        <v>0</v>
      </c>
      <c r="H117">
        <v>0</v>
      </c>
      <c r="I117">
        <v>103</v>
      </c>
      <c r="J117">
        <f>IF(MIN(E117:H117)&gt;0,I117-MIN(E117:H117),I117)</f>
        <v>103</v>
      </c>
    </row>
    <row r="118" spans="1:10" ht="12.75">
      <c r="A118" t="s">
        <v>125</v>
      </c>
      <c r="B118">
        <v>1976</v>
      </c>
      <c r="C118" t="s">
        <v>126</v>
      </c>
      <c r="D118">
        <v>0</v>
      </c>
      <c r="E118">
        <v>102</v>
      </c>
      <c r="F118">
        <v>0</v>
      </c>
      <c r="G118">
        <v>0</v>
      </c>
      <c r="H118">
        <v>0</v>
      </c>
      <c r="I118">
        <v>102</v>
      </c>
      <c r="J118">
        <f>IF(MIN(E118:H118)&gt;0,I118-MIN(E118:H118),I118)</f>
        <v>102</v>
      </c>
    </row>
    <row r="119" spans="1:10" ht="12.75">
      <c r="A119" t="s">
        <v>201</v>
      </c>
      <c r="B119">
        <v>1983</v>
      </c>
      <c r="C119" t="s">
        <v>202</v>
      </c>
      <c r="D119">
        <v>0</v>
      </c>
      <c r="E119">
        <v>0</v>
      </c>
      <c r="F119">
        <v>0</v>
      </c>
      <c r="G119">
        <v>0</v>
      </c>
      <c r="H119">
        <v>101</v>
      </c>
      <c r="I119">
        <v>101</v>
      </c>
      <c r="J119">
        <f>IF(MIN(E119:H119)&gt;0,I119-MIN(E119:H119),I119)</f>
        <v>101</v>
      </c>
    </row>
    <row r="120" spans="1:10" ht="12.75">
      <c r="A120" t="s">
        <v>128</v>
      </c>
      <c r="B120">
        <v>1959</v>
      </c>
      <c r="C120" t="s">
        <v>20</v>
      </c>
      <c r="D120">
        <v>0</v>
      </c>
      <c r="E120">
        <v>0</v>
      </c>
      <c r="F120">
        <v>99</v>
      </c>
      <c r="G120">
        <v>0</v>
      </c>
      <c r="H120">
        <v>0</v>
      </c>
      <c r="I120">
        <v>99</v>
      </c>
      <c r="J120">
        <f>IF(MIN(E120:H120)&gt;0,I120-MIN(E120:H120),I120)</f>
        <v>99</v>
      </c>
    </row>
    <row r="121" spans="1:10" ht="12.75">
      <c r="A121" t="s">
        <v>134</v>
      </c>
      <c r="B121">
        <v>1966</v>
      </c>
      <c r="C121" t="s">
        <v>135</v>
      </c>
      <c r="D121">
        <v>0</v>
      </c>
      <c r="E121">
        <v>0</v>
      </c>
      <c r="F121">
        <v>98</v>
      </c>
      <c r="G121">
        <v>0</v>
      </c>
      <c r="H121">
        <v>0</v>
      </c>
      <c r="I121">
        <v>98</v>
      </c>
      <c r="J121">
        <f>IF(MIN(E121:H121)&gt;0,I121-MIN(E121:H121),I121)</f>
        <v>98</v>
      </c>
    </row>
    <row r="122" spans="1:10" ht="12.75">
      <c r="A122" t="s">
        <v>230</v>
      </c>
      <c r="B122">
        <v>1995</v>
      </c>
      <c r="C122" t="s">
        <v>71</v>
      </c>
      <c r="D122">
        <v>72</v>
      </c>
      <c r="E122">
        <v>0</v>
      </c>
      <c r="F122">
        <v>0</v>
      </c>
      <c r="G122">
        <v>98</v>
      </c>
      <c r="H122">
        <v>0</v>
      </c>
      <c r="I122">
        <v>98</v>
      </c>
      <c r="J122">
        <f>IF(MIN(E122:H122)&gt;0,I122-MIN(E122:H122),I122)</f>
        <v>98</v>
      </c>
    </row>
    <row r="123" spans="1:10" ht="12.75">
      <c r="A123" t="s">
        <v>136</v>
      </c>
      <c r="B123">
        <v>1972</v>
      </c>
      <c r="C123" t="s">
        <v>33</v>
      </c>
      <c r="D123">
        <v>0</v>
      </c>
      <c r="E123">
        <v>97</v>
      </c>
      <c r="F123">
        <v>0</v>
      </c>
      <c r="G123">
        <v>0</v>
      </c>
      <c r="H123">
        <v>0</v>
      </c>
      <c r="I123">
        <v>97</v>
      </c>
      <c r="J123">
        <f>IF(MIN(E123:H123)&gt;0,I123-MIN(E123:H123),I123)</f>
        <v>97</v>
      </c>
    </row>
    <row r="124" spans="1:10" ht="12.75">
      <c r="A124" t="s">
        <v>138</v>
      </c>
      <c r="B124">
        <v>1972</v>
      </c>
      <c r="C124" t="s">
        <v>20</v>
      </c>
      <c r="D124">
        <v>0</v>
      </c>
      <c r="E124">
        <v>96</v>
      </c>
      <c r="F124">
        <v>0</v>
      </c>
      <c r="G124">
        <v>0</v>
      </c>
      <c r="H124">
        <v>0</v>
      </c>
      <c r="I124">
        <v>96</v>
      </c>
      <c r="J124">
        <f>IF(MIN(E124:H124)&gt;0,I124-MIN(E124:H124),I124)</f>
        <v>96</v>
      </c>
    </row>
    <row r="125" spans="1:10" ht="12.75">
      <c r="A125" t="s">
        <v>139</v>
      </c>
      <c r="B125">
        <v>1982</v>
      </c>
      <c r="C125" t="s">
        <v>16</v>
      </c>
      <c r="D125">
        <v>0</v>
      </c>
      <c r="E125">
        <v>96</v>
      </c>
      <c r="F125">
        <v>0</v>
      </c>
      <c r="G125">
        <v>0</v>
      </c>
      <c r="H125">
        <v>0</v>
      </c>
      <c r="I125">
        <v>96</v>
      </c>
      <c r="J125">
        <f>IF(MIN(E125:H125)&gt;0,I125-MIN(E125:H125),I125)</f>
        <v>96</v>
      </c>
    </row>
    <row r="126" spans="1:10" ht="12.75">
      <c r="A126" t="s">
        <v>231</v>
      </c>
      <c r="B126">
        <v>1967</v>
      </c>
      <c r="C126" t="s">
        <v>20</v>
      </c>
      <c r="D126">
        <v>56</v>
      </c>
      <c r="E126">
        <v>0</v>
      </c>
      <c r="F126">
        <v>0</v>
      </c>
      <c r="G126">
        <v>95</v>
      </c>
      <c r="H126">
        <v>0</v>
      </c>
      <c r="I126">
        <v>95</v>
      </c>
      <c r="J126">
        <f>IF(MIN(E126:H126)&gt;0,I126-MIN(E126:H126),I126)</f>
        <v>95</v>
      </c>
    </row>
    <row r="127" spans="1:10" ht="12.75">
      <c r="A127" t="s">
        <v>232</v>
      </c>
      <c r="B127">
        <v>1966</v>
      </c>
      <c r="C127" t="s">
        <v>233</v>
      </c>
      <c r="D127">
        <v>12</v>
      </c>
      <c r="E127">
        <v>0</v>
      </c>
      <c r="F127">
        <v>0</v>
      </c>
      <c r="G127">
        <v>93</v>
      </c>
      <c r="H127">
        <v>0</v>
      </c>
      <c r="I127">
        <v>93</v>
      </c>
      <c r="J127">
        <f>IF(MIN(E127:H127)&gt;0,I127-MIN(E127:H127),I127)</f>
        <v>93</v>
      </c>
    </row>
    <row r="128" spans="1:10" ht="12.75">
      <c r="A128" t="s">
        <v>142</v>
      </c>
      <c r="B128">
        <v>1981</v>
      </c>
      <c r="C128" t="s">
        <v>143</v>
      </c>
      <c r="D128">
        <v>0</v>
      </c>
      <c r="E128">
        <v>0</v>
      </c>
      <c r="F128">
        <v>93</v>
      </c>
      <c r="G128">
        <v>0</v>
      </c>
      <c r="H128">
        <v>0</v>
      </c>
      <c r="I128">
        <v>93</v>
      </c>
      <c r="J128">
        <f>IF(MIN(E128:H128)&gt;0,I128-MIN(E128:H128),I128)</f>
        <v>93</v>
      </c>
    </row>
    <row r="129" spans="1:10" ht="12.75">
      <c r="A129" t="s">
        <v>147</v>
      </c>
      <c r="B129">
        <v>1963</v>
      </c>
      <c r="C129" t="s">
        <v>20</v>
      </c>
      <c r="D129">
        <v>0</v>
      </c>
      <c r="E129">
        <v>0</v>
      </c>
      <c r="F129">
        <v>86</v>
      </c>
      <c r="G129">
        <v>0</v>
      </c>
      <c r="H129">
        <v>0</v>
      </c>
      <c r="I129">
        <v>86</v>
      </c>
      <c r="J129">
        <f>IF(MIN(E129:H129)&gt;0,I129-MIN(E129:H129),I129)</f>
        <v>86</v>
      </c>
    </row>
    <row r="130" spans="1:10" ht="12.75">
      <c r="A130" t="s">
        <v>148</v>
      </c>
      <c r="B130">
        <v>1975</v>
      </c>
      <c r="C130" t="s">
        <v>126</v>
      </c>
      <c r="D130">
        <v>0</v>
      </c>
      <c r="E130">
        <v>0</v>
      </c>
      <c r="F130">
        <v>85</v>
      </c>
      <c r="G130">
        <v>0</v>
      </c>
      <c r="H130">
        <v>0</v>
      </c>
      <c r="I130">
        <v>85</v>
      </c>
      <c r="J130">
        <f>IF(MIN(E130:H130)&gt;0,I130-MIN(E130:H130),I130)</f>
        <v>85</v>
      </c>
    </row>
    <row r="131" spans="1:10" ht="12.75">
      <c r="A131" t="s">
        <v>149</v>
      </c>
      <c r="B131">
        <v>1983</v>
      </c>
      <c r="C131" t="s">
        <v>150</v>
      </c>
      <c r="D131">
        <v>0</v>
      </c>
      <c r="E131">
        <v>85</v>
      </c>
      <c r="F131">
        <v>0</v>
      </c>
      <c r="G131">
        <v>0</v>
      </c>
      <c r="H131">
        <v>0</v>
      </c>
      <c r="I131">
        <v>85</v>
      </c>
      <c r="J131">
        <f>IF(MIN(E131:H131)&gt;0,I131-MIN(E131:H131),I131)</f>
        <v>85</v>
      </c>
    </row>
    <row r="132" spans="1:10" ht="12.75">
      <c r="A132" t="s">
        <v>151</v>
      </c>
      <c r="B132">
        <v>1991</v>
      </c>
      <c r="C132" t="s">
        <v>20</v>
      </c>
      <c r="D132">
        <v>0</v>
      </c>
      <c r="E132">
        <v>0</v>
      </c>
      <c r="F132">
        <v>85</v>
      </c>
      <c r="G132">
        <v>0</v>
      </c>
      <c r="H132">
        <v>0</v>
      </c>
      <c r="I132">
        <v>85</v>
      </c>
      <c r="J132">
        <f>IF(MIN(E132:H132)&gt;0,I132-MIN(E132:H132),I132)</f>
        <v>85</v>
      </c>
    </row>
    <row r="133" spans="1:10" ht="12.75">
      <c r="A133" t="s">
        <v>152</v>
      </c>
      <c r="B133">
        <v>1968</v>
      </c>
      <c r="C133" t="s">
        <v>20</v>
      </c>
      <c r="D133">
        <v>0</v>
      </c>
      <c r="E133">
        <v>0</v>
      </c>
      <c r="F133">
        <v>85</v>
      </c>
      <c r="G133">
        <v>0</v>
      </c>
      <c r="H133">
        <v>0</v>
      </c>
      <c r="I133">
        <v>85</v>
      </c>
      <c r="J133">
        <f>IF(MIN(E133:H133)&gt;0,I133-MIN(E133:H133),I133)</f>
        <v>85</v>
      </c>
    </row>
    <row r="134" spans="1:10" ht="12.75">
      <c r="A134" t="s">
        <v>205</v>
      </c>
      <c r="B134">
        <v>1985</v>
      </c>
      <c r="C134" t="s">
        <v>143</v>
      </c>
      <c r="D134">
        <v>0</v>
      </c>
      <c r="E134">
        <v>0</v>
      </c>
      <c r="F134">
        <v>0</v>
      </c>
      <c r="G134">
        <v>0</v>
      </c>
      <c r="H134">
        <v>83</v>
      </c>
      <c r="I134">
        <v>83</v>
      </c>
      <c r="J134">
        <f>IF(MIN(E134:H134)&gt;0,I134-MIN(E134:H134),I134)</f>
        <v>83</v>
      </c>
    </row>
    <row r="135" spans="1:10" ht="12.75">
      <c r="A135" t="s">
        <v>154</v>
      </c>
      <c r="B135">
        <v>1995</v>
      </c>
      <c r="C135" t="s">
        <v>16</v>
      </c>
      <c r="D135">
        <v>0</v>
      </c>
      <c r="E135">
        <v>0</v>
      </c>
      <c r="F135">
        <v>82</v>
      </c>
      <c r="G135">
        <v>0</v>
      </c>
      <c r="H135">
        <v>0</v>
      </c>
      <c r="I135">
        <v>82</v>
      </c>
      <c r="J135">
        <f>IF(MIN(E135:H135)&gt;0,I135-MIN(E135:H135),I135)</f>
        <v>82</v>
      </c>
    </row>
    <row r="136" spans="1:10" ht="12.75">
      <c r="A136" t="s">
        <v>155</v>
      </c>
      <c r="B136">
        <v>1963</v>
      </c>
      <c r="C136" t="s">
        <v>114</v>
      </c>
      <c r="D136">
        <v>0</v>
      </c>
      <c r="E136">
        <v>0</v>
      </c>
      <c r="F136">
        <v>82</v>
      </c>
      <c r="G136">
        <v>0</v>
      </c>
      <c r="H136">
        <v>0</v>
      </c>
      <c r="I136">
        <v>82</v>
      </c>
      <c r="J136">
        <f>IF(MIN(E136:H136)&gt;0,I136-MIN(E136:H136),I136)</f>
        <v>82</v>
      </c>
    </row>
    <row r="137" spans="1:10" ht="12.75">
      <c r="A137" t="s">
        <v>234</v>
      </c>
      <c r="B137">
        <v>1969</v>
      </c>
      <c r="C137" t="s">
        <v>235</v>
      </c>
      <c r="D137">
        <v>35</v>
      </c>
      <c r="E137">
        <v>0</v>
      </c>
      <c r="F137">
        <v>0</v>
      </c>
      <c r="G137">
        <v>82</v>
      </c>
      <c r="H137">
        <v>0</v>
      </c>
      <c r="I137">
        <v>82</v>
      </c>
      <c r="J137">
        <f>IF(MIN(E137:H137)&gt;0,I137-MIN(E137:H137),I137)</f>
        <v>82</v>
      </c>
    </row>
    <row r="138" spans="1:10" ht="12.75">
      <c r="A138" t="s">
        <v>236</v>
      </c>
      <c r="B138">
        <v>1965</v>
      </c>
      <c r="C138" t="s">
        <v>71</v>
      </c>
      <c r="D138">
        <v>71</v>
      </c>
      <c r="E138">
        <v>0</v>
      </c>
      <c r="F138">
        <v>0</v>
      </c>
      <c r="G138">
        <v>82</v>
      </c>
      <c r="H138">
        <v>0</v>
      </c>
      <c r="I138">
        <v>82</v>
      </c>
      <c r="J138">
        <f>IF(MIN(E138:H138)&gt;0,I138-MIN(E138:H138),I138)</f>
        <v>82</v>
      </c>
    </row>
    <row r="139" spans="1:10" ht="12.75">
      <c r="A139" t="s">
        <v>156</v>
      </c>
      <c r="B139">
        <v>1987</v>
      </c>
      <c r="C139" t="s">
        <v>132</v>
      </c>
      <c r="D139">
        <v>0</v>
      </c>
      <c r="E139">
        <v>81</v>
      </c>
      <c r="F139">
        <v>0</v>
      </c>
      <c r="G139">
        <v>0</v>
      </c>
      <c r="H139">
        <v>0</v>
      </c>
      <c r="I139">
        <v>81</v>
      </c>
      <c r="J139">
        <f>IF(MIN(E139:H139)&gt;0,I139-MIN(E139:H139),I139)</f>
        <v>81</v>
      </c>
    </row>
    <row r="140" spans="1:10" ht="12.75">
      <c r="A140" t="s">
        <v>206</v>
      </c>
      <c r="B140">
        <v>1989</v>
      </c>
      <c r="C140" t="s">
        <v>207</v>
      </c>
      <c r="D140">
        <v>0</v>
      </c>
      <c r="E140">
        <v>0</v>
      </c>
      <c r="F140">
        <v>0</v>
      </c>
      <c r="G140">
        <v>0</v>
      </c>
      <c r="H140">
        <v>78</v>
      </c>
      <c r="I140">
        <v>78</v>
      </c>
      <c r="J140">
        <f>IF(MIN(E140:H140)&gt;0,I140-MIN(E140:H140),I140)</f>
        <v>78</v>
      </c>
    </row>
    <row r="141" spans="1:10" ht="12.75">
      <c r="A141" t="s">
        <v>164</v>
      </c>
      <c r="B141">
        <v>1997</v>
      </c>
      <c r="C141" t="s">
        <v>132</v>
      </c>
      <c r="D141">
        <v>0</v>
      </c>
      <c r="E141">
        <v>37</v>
      </c>
      <c r="F141">
        <v>39</v>
      </c>
      <c r="G141">
        <v>0</v>
      </c>
      <c r="H141">
        <v>0</v>
      </c>
      <c r="I141">
        <v>76</v>
      </c>
      <c r="J141">
        <f>IF(MIN(E141:H141)&gt;0,I141-MIN(E141:H141),I141)</f>
        <v>76</v>
      </c>
    </row>
    <row r="142" spans="1:10" ht="12.75">
      <c r="A142" t="s">
        <v>237</v>
      </c>
      <c r="B142">
        <v>1970</v>
      </c>
      <c r="C142" t="s">
        <v>20</v>
      </c>
      <c r="D142">
        <v>95</v>
      </c>
      <c r="E142">
        <v>0</v>
      </c>
      <c r="F142">
        <v>0</v>
      </c>
      <c r="G142">
        <v>76</v>
      </c>
      <c r="H142">
        <v>0</v>
      </c>
      <c r="I142">
        <v>76</v>
      </c>
      <c r="J142">
        <f>IF(MIN(E142:H142)&gt;0,I142-MIN(E142:H142),I142)</f>
        <v>76</v>
      </c>
    </row>
    <row r="143" spans="1:10" ht="12.75">
      <c r="A143" t="s">
        <v>208</v>
      </c>
      <c r="B143">
        <v>1987</v>
      </c>
      <c r="C143" t="s">
        <v>20</v>
      </c>
      <c r="D143">
        <v>0</v>
      </c>
      <c r="E143">
        <v>0</v>
      </c>
      <c r="F143">
        <v>0</v>
      </c>
      <c r="G143">
        <v>0</v>
      </c>
      <c r="H143">
        <v>75</v>
      </c>
      <c r="I143">
        <v>75</v>
      </c>
      <c r="J143">
        <f>IF(MIN(E143:H143)&gt;0,I143-MIN(E143:H143),I143)</f>
        <v>75</v>
      </c>
    </row>
    <row r="144" spans="1:10" ht="12.75">
      <c r="A144" t="s">
        <v>211</v>
      </c>
      <c r="B144">
        <v>1965</v>
      </c>
      <c r="C144" t="s">
        <v>212</v>
      </c>
      <c r="D144">
        <v>0</v>
      </c>
      <c r="E144">
        <v>0</v>
      </c>
      <c r="F144">
        <v>0</v>
      </c>
      <c r="G144">
        <v>0</v>
      </c>
      <c r="H144">
        <v>74</v>
      </c>
      <c r="I144">
        <v>74</v>
      </c>
      <c r="J144">
        <f>IF(MIN(E144:H144)&gt;0,I144-MIN(E144:H144),I144)</f>
        <v>74</v>
      </c>
    </row>
    <row r="145" spans="1:10" ht="12.75">
      <c r="A145" t="s">
        <v>238</v>
      </c>
      <c r="B145">
        <v>1974</v>
      </c>
      <c r="C145" t="s">
        <v>235</v>
      </c>
      <c r="D145">
        <v>34</v>
      </c>
      <c r="E145">
        <v>0</v>
      </c>
      <c r="F145">
        <v>0</v>
      </c>
      <c r="G145">
        <v>74</v>
      </c>
      <c r="H145">
        <v>0</v>
      </c>
      <c r="I145">
        <v>74</v>
      </c>
      <c r="J145">
        <f>IF(MIN(E145:H145)&gt;0,I145-MIN(E145:H145),I145)</f>
        <v>74</v>
      </c>
    </row>
    <row r="146" spans="1:10" ht="12.75">
      <c r="A146" t="s">
        <v>166</v>
      </c>
      <c r="B146">
        <v>1998</v>
      </c>
      <c r="C146" t="s">
        <v>167</v>
      </c>
      <c r="D146">
        <v>0</v>
      </c>
      <c r="E146">
        <v>0</v>
      </c>
      <c r="F146">
        <v>73</v>
      </c>
      <c r="G146">
        <v>0</v>
      </c>
      <c r="H146">
        <v>0</v>
      </c>
      <c r="I146">
        <v>73</v>
      </c>
      <c r="J146">
        <f>IF(MIN(E146:H146)&gt;0,I146-MIN(E146:H146),I146)</f>
        <v>73</v>
      </c>
    </row>
    <row r="147" spans="1:10" ht="12.75">
      <c r="A147" t="s">
        <v>239</v>
      </c>
      <c r="B147">
        <v>1987</v>
      </c>
      <c r="C147" t="s">
        <v>20</v>
      </c>
      <c r="D147">
        <v>102</v>
      </c>
      <c r="E147">
        <v>0</v>
      </c>
      <c r="F147">
        <v>0</v>
      </c>
      <c r="G147">
        <v>72</v>
      </c>
      <c r="H147">
        <v>0</v>
      </c>
      <c r="I147">
        <v>72</v>
      </c>
      <c r="J147">
        <f>IF(MIN(E147:H147)&gt;0,I147-MIN(E147:H147),I147)</f>
        <v>72</v>
      </c>
    </row>
    <row r="148" spans="1:10" ht="12.75">
      <c r="A148" t="s">
        <v>168</v>
      </c>
      <c r="B148">
        <v>1998</v>
      </c>
      <c r="C148" t="s">
        <v>132</v>
      </c>
      <c r="D148">
        <v>0</v>
      </c>
      <c r="E148">
        <v>0</v>
      </c>
      <c r="F148">
        <v>72</v>
      </c>
      <c r="G148">
        <v>0</v>
      </c>
      <c r="H148">
        <v>0</v>
      </c>
      <c r="I148">
        <v>72</v>
      </c>
      <c r="J148">
        <f>IF(MIN(E148:H148)&gt;0,I148-MIN(E148:H148),I148)</f>
        <v>72</v>
      </c>
    </row>
    <row r="149" spans="1:10" ht="12.75">
      <c r="A149" t="s">
        <v>169</v>
      </c>
      <c r="B149">
        <v>1997</v>
      </c>
      <c r="C149" t="s">
        <v>162</v>
      </c>
      <c r="D149">
        <v>0</v>
      </c>
      <c r="E149">
        <v>0</v>
      </c>
      <c r="F149">
        <v>71</v>
      </c>
      <c r="G149">
        <v>0</v>
      </c>
      <c r="H149">
        <v>0</v>
      </c>
      <c r="I149">
        <v>71</v>
      </c>
      <c r="J149">
        <f>IF(MIN(E149:H149)&gt;0,I149-MIN(E149:H149),I149)</f>
        <v>71</v>
      </c>
    </row>
    <row r="150" spans="1:10" ht="12.75">
      <c r="A150" t="s">
        <v>240</v>
      </c>
      <c r="B150">
        <v>1974</v>
      </c>
      <c r="C150" t="s">
        <v>20</v>
      </c>
      <c r="D150">
        <v>93</v>
      </c>
      <c r="E150">
        <v>0</v>
      </c>
      <c r="F150">
        <v>0</v>
      </c>
      <c r="G150">
        <v>64</v>
      </c>
      <c r="H150">
        <v>0</v>
      </c>
      <c r="I150">
        <v>64</v>
      </c>
      <c r="J150">
        <f>IF(MIN(E150:H150)&gt;0,I150-MIN(E150:H150),I150)</f>
        <v>64</v>
      </c>
    </row>
    <row r="151" spans="1:10" ht="12.75">
      <c r="A151" t="s">
        <v>171</v>
      </c>
      <c r="B151">
        <v>2001</v>
      </c>
      <c r="C151" t="s">
        <v>71</v>
      </c>
      <c r="D151">
        <v>0</v>
      </c>
      <c r="E151">
        <v>0</v>
      </c>
      <c r="F151">
        <v>60</v>
      </c>
      <c r="G151">
        <v>0</v>
      </c>
      <c r="H151">
        <v>0</v>
      </c>
      <c r="I151">
        <v>60</v>
      </c>
      <c r="J151">
        <f>IF(MIN(E151:H151)&gt;0,I151-MIN(E151:H151),I151)</f>
        <v>60</v>
      </c>
    </row>
    <row r="152" spans="1:10" ht="12.75">
      <c r="A152" t="s">
        <v>172</v>
      </c>
      <c r="B152">
        <v>1986</v>
      </c>
      <c r="C152" t="s">
        <v>42</v>
      </c>
      <c r="D152">
        <v>0</v>
      </c>
      <c r="E152">
        <v>0</v>
      </c>
      <c r="F152">
        <v>59</v>
      </c>
      <c r="G152">
        <v>0</v>
      </c>
      <c r="H152">
        <v>0</v>
      </c>
      <c r="I152">
        <v>59</v>
      </c>
      <c r="J152">
        <f>IF(MIN(E152:H152)&gt;0,I152-MIN(E152:H152),I152)</f>
        <v>59</v>
      </c>
    </row>
    <row r="153" spans="1:10" ht="12.75">
      <c r="A153" t="s">
        <v>215</v>
      </c>
      <c r="B153">
        <v>1983</v>
      </c>
      <c r="C153" t="s">
        <v>104</v>
      </c>
      <c r="D153">
        <v>0</v>
      </c>
      <c r="E153">
        <v>0</v>
      </c>
      <c r="F153">
        <v>0</v>
      </c>
      <c r="G153">
        <v>0</v>
      </c>
      <c r="H153">
        <v>58</v>
      </c>
      <c r="I153">
        <v>58</v>
      </c>
      <c r="J153">
        <f>IF(MIN(E153:H153)&gt;0,I153-MIN(E153:H153),I153)</f>
        <v>58</v>
      </c>
    </row>
    <row r="154" spans="1:10" ht="12.75">
      <c r="A154" t="s">
        <v>174</v>
      </c>
      <c r="B154">
        <v>1964</v>
      </c>
      <c r="C154" t="s">
        <v>20</v>
      </c>
      <c r="D154">
        <v>0</v>
      </c>
      <c r="E154">
        <v>0</v>
      </c>
      <c r="F154">
        <v>55</v>
      </c>
      <c r="G154">
        <v>0</v>
      </c>
      <c r="H154">
        <v>0</v>
      </c>
      <c r="I154">
        <v>55</v>
      </c>
      <c r="J154">
        <f>IF(MIN(E154:H154)&gt;0,I154-MIN(E154:H154),I154)</f>
        <v>55</v>
      </c>
    </row>
    <row r="155" spans="1:10" ht="12.75">
      <c r="A155" t="s">
        <v>175</v>
      </c>
      <c r="B155">
        <v>1999</v>
      </c>
      <c r="C155" t="s">
        <v>20</v>
      </c>
      <c r="D155">
        <v>0</v>
      </c>
      <c r="E155">
        <v>0</v>
      </c>
      <c r="F155">
        <v>54</v>
      </c>
      <c r="G155">
        <v>0</v>
      </c>
      <c r="H155">
        <v>0</v>
      </c>
      <c r="I155">
        <v>54</v>
      </c>
      <c r="J155">
        <f>IF(MIN(E155:H155)&gt;0,I155-MIN(E155:H155),I155)</f>
        <v>54</v>
      </c>
    </row>
    <row r="156" spans="1:10" ht="12.75">
      <c r="A156" t="s">
        <v>176</v>
      </c>
      <c r="B156">
        <v>1956</v>
      </c>
      <c r="C156" t="s">
        <v>56</v>
      </c>
      <c r="D156">
        <v>0</v>
      </c>
      <c r="E156">
        <v>0</v>
      </c>
      <c r="F156">
        <v>54</v>
      </c>
      <c r="G156">
        <v>0</v>
      </c>
      <c r="H156">
        <v>0</v>
      </c>
      <c r="I156">
        <v>54</v>
      </c>
      <c r="J156">
        <f>IF(MIN(E156:H156)&gt;0,I156-MIN(E156:H156),I156)</f>
        <v>54</v>
      </c>
    </row>
    <row r="157" spans="1:10" ht="12.75">
      <c r="A157" t="s">
        <v>178</v>
      </c>
      <c r="B157">
        <v>1998</v>
      </c>
      <c r="C157" t="s">
        <v>33</v>
      </c>
      <c r="D157">
        <v>0</v>
      </c>
      <c r="E157">
        <v>0</v>
      </c>
      <c r="F157">
        <v>47</v>
      </c>
      <c r="G157">
        <v>0</v>
      </c>
      <c r="H157">
        <v>0</v>
      </c>
      <c r="I157">
        <v>47</v>
      </c>
      <c r="J157">
        <f>IF(MIN(E157:H157)&gt;0,I157-MIN(E157:H157),I157)</f>
        <v>47</v>
      </c>
    </row>
    <row r="158" spans="1:10" ht="12.75">
      <c r="A158" t="s">
        <v>241</v>
      </c>
      <c r="B158">
        <v>1977</v>
      </c>
      <c r="C158" t="s">
        <v>20</v>
      </c>
      <c r="D158">
        <v>106</v>
      </c>
      <c r="E158">
        <v>0</v>
      </c>
      <c r="F158">
        <v>0</v>
      </c>
      <c r="G158">
        <v>43</v>
      </c>
      <c r="H158">
        <v>0</v>
      </c>
      <c r="I158">
        <v>43</v>
      </c>
      <c r="J158">
        <f>IF(MIN(E158:H158)&gt;0,I158-MIN(E158:H158),I158)</f>
        <v>43</v>
      </c>
    </row>
    <row r="159" spans="1:10" ht="12.75">
      <c r="A159" t="s">
        <v>242</v>
      </c>
      <c r="B159">
        <v>1996</v>
      </c>
      <c r="C159" t="s">
        <v>132</v>
      </c>
      <c r="D159">
        <v>32</v>
      </c>
      <c r="E159">
        <v>0</v>
      </c>
      <c r="F159">
        <v>0</v>
      </c>
      <c r="G159">
        <v>32</v>
      </c>
      <c r="H159">
        <v>0</v>
      </c>
      <c r="I159">
        <v>32</v>
      </c>
      <c r="J159">
        <f>IF(MIN(E159:H159)&gt;0,I159-MIN(E159:H159),I159)</f>
        <v>32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J1" sqref="J1"/>
    </sheetView>
  </sheetViews>
  <sheetFormatPr defaultColWidth="9.00390625" defaultRowHeight="12.75"/>
  <cols>
    <col min="1" max="1" width="20.875" style="0" bestFit="1" customWidth="1"/>
    <col min="9" max="9" width="17.00390625" style="0" bestFit="1" customWidth="1"/>
  </cols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243</v>
      </c>
    </row>
    <row r="2" spans="1:10" s="1" customFormat="1" ht="12.75">
      <c r="A2" s="1" t="s">
        <v>184</v>
      </c>
      <c r="B2" s="1">
        <v>1981</v>
      </c>
      <c r="C2" s="1" t="s">
        <v>16</v>
      </c>
      <c r="D2" s="1">
        <v>76</v>
      </c>
      <c r="E2" s="1">
        <v>0</v>
      </c>
      <c r="F2" s="1">
        <v>130</v>
      </c>
      <c r="G2" s="1">
        <v>130</v>
      </c>
      <c r="H2" s="1">
        <v>130</v>
      </c>
      <c r="I2" s="1">
        <v>264</v>
      </c>
      <c r="J2" s="1">
        <f>IF(MIN(E2:H2)&gt;0,I2-MIN(E2:H2),I2)</f>
        <v>264</v>
      </c>
    </row>
    <row r="3" spans="1:10" ht="12.75">
      <c r="A3" t="s">
        <v>189</v>
      </c>
      <c r="B3">
        <v>1985</v>
      </c>
      <c r="C3" t="s">
        <v>160</v>
      </c>
      <c r="D3">
        <v>116</v>
      </c>
      <c r="E3">
        <v>0</v>
      </c>
      <c r="F3">
        <v>109</v>
      </c>
      <c r="G3">
        <v>120</v>
      </c>
      <c r="H3">
        <v>120</v>
      </c>
      <c r="I3">
        <v>256</v>
      </c>
      <c r="J3">
        <f>IF(MIN(E3:H3)&gt;0,I3-MIN(E3:H3),I3)</f>
        <v>256</v>
      </c>
    </row>
    <row r="4" spans="1:10" ht="12.75">
      <c r="A4" t="s">
        <v>191</v>
      </c>
      <c r="B4">
        <v>1998</v>
      </c>
      <c r="C4" t="s">
        <v>162</v>
      </c>
      <c r="D4">
        <v>37</v>
      </c>
      <c r="E4">
        <v>0</v>
      </c>
      <c r="F4">
        <v>101</v>
      </c>
      <c r="G4">
        <v>104</v>
      </c>
      <c r="H4">
        <v>114</v>
      </c>
      <c r="I4">
        <v>229</v>
      </c>
      <c r="J4">
        <f>IF(MIN(E4:H4)&gt;0,I4-MIN(E4:H4),I4)</f>
        <v>229</v>
      </c>
    </row>
    <row r="5" spans="1:10" ht="12.75">
      <c r="A5" t="s">
        <v>181</v>
      </c>
      <c r="B5">
        <v>1965</v>
      </c>
      <c r="C5" t="s">
        <v>16</v>
      </c>
      <c r="D5">
        <v>115</v>
      </c>
      <c r="E5">
        <v>92</v>
      </c>
      <c r="F5">
        <v>120</v>
      </c>
      <c r="G5">
        <v>103</v>
      </c>
      <c r="H5">
        <v>111</v>
      </c>
      <c r="I5">
        <v>319</v>
      </c>
      <c r="J5">
        <f>IF(MIN(E5:H5)&gt;0,I5-MIN(E5:H5),I5)</f>
        <v>227</v>
      </c>
    </row>
    <row r="6" spans="1:10" ht="12.75">
      <c r="A6" t="s">
        <v>187</v>
      </c>
      <c r="B6">
        <v>1973</v>
      </c>
      <c r="C6" t="s">
        <v>20</v>
      </c>
      <c r="D6">
        <v>41</v>
      </c>
      <c r="E6">
        <v>110</v>
      </c>
      <c r="F6">
        <v>110</v>
      </c>
      <c r="G6">
        <v>119</v>
      </c>
      <c r="H6">
        <v>110</v>
      </c>
      <c r="I6">
        <v>330</v>
      </c>
      <c r="J6">
        <f>IF(MIN(E6:H6)&gt;0,I6-MIN(E6:H6),I6)</f>
        <v>220</v>
      </c>
    </row>
    <row r="7" spans="1:10" ht="12.75">
      <c r="A7" t="s">
        <v>180</v>
      </c>
      <c r="B7">
        <v>1965</v>
      </c>
      <c r="C7" t="s">
        <v>71</v>
      </c>
      <c r="D7">
        <v>49</v>
      </c>
      <c r="E7">
        <v>108</v>
      </c>
      <c r="F7">
        <v>107</v>
      </c>
      <c r="G7">
        <v>110</v>
      </c>
      <c r="H7">
        <v>104</v>
      </c>
      <c r="I7">
        <v>323</v>
      </c>
      <c r="J7">
        <f>IF(MIN(E7:H7)&gt;0,I7-MIN(E7:H7),I7)</f>
        <v>219</v>
      </c>
    </row>
    <row r="8" spans="1:10" ht="12.75">
      <c r="A8" t="s">
        <v>190</v>
      </c>
      <c r="B8">
        <v>2002</v>
      </c>
      <c r="C8" t="s">
        <v>132</v>
      </c>
      <c r="D8">
        <v>31</v>
      </c>
      <c r="E8">
        <v>0</v>
      </c>
      <c r="F8">
        <v>105</v>
      </c>
      <c r="G8">
        <v>74</v>
      </c>
      <c r="H8">
        <v>105</v>
      </c>
      <c r="I8">
        <v>215</v>
      </c>
      <c r="J8">
        <f>IF(MIN(E8:H8)&gt;0,I8-MIN(E8:H8),I8)</f>
        <v>215</v>
      </c>
    </row>
    <row r="9" spans="1:10" ht="12.75">
      <c r="A9" t="s">
        <v>179</v>
      </c>
      <c r="B9">
        <v>1957</v>
      </c>
      <c r="C9" t="s">
        <v>16</v>
      </c>
      <c r="D9">
        <v>25</v>
      </c>
      <c r="E9">
        <v>130</v>
      </c>
      <c r="F9">
        <v>126</v>
      </c>
      <c r="G9">
        <v>0</v>
      </c>
      <c r="H9">
        <v>0</v>
      </c>
      <c r="I9">
        <v>210</v>
      </c>
      <c r="J9">
        <f>IF(MIN(E9:H9)&gt;0,I9-MIN(E9:H9),I9)</f>
        <v>210</v>
      </c>
    </row>
    <row r="10" spans="1:10" ht="12.75">
      <c r="A10" t="s">
        <v>218</v>
      </c>
      <c r="B10">
        <v>1978</v>
      </c>
      <c r="C10" t="s">
        <v>20</v>
      </c>
      <c r="D10">
        <v>36</v>
      </c>
      <c r="E10">
        <v>0</v>
      </c>
      <c r="F10">
        <v>0</v>
      </c>
      <c r="G10">
        <v>104</v>
      </c>
      <c r="H10">
        <v>103</v>
      </c>
      <c r="I10">
        <v>182</v>
      </c>
      <c r="J10">
        <f>IF(MIN(E10:H10)&gt;0,I10-MIN(E10:H10),I10)</f>
        <v>182</v>
      </c>
    </row>
    <row r="11" spans="1:10" ht="12.75">
      <c r="A11" t="s">
        <v>183</v>
      </c>
      <c r="B11">
        <v>1962</v>
      </c>
      <c r="C11" t="s">
        <v>132</v>
      </c>
      <c r="D11">
        <v>28</v>
      </c>
      <c r="E11">
        <v>89</v>
      </c>
      <c r="F11">
        <v>90</v>
      </c>
      <c r="G11">
        <v>85</v>
      </c>
      <c r="H11">
        <v>85</v>
      </c>
      <c r="I11">
        <v>260</v>
      </c>
      <c r="J11">
        <f>IF(MIN(E11:H11)&gt;0,I11-MIN(E11:H11),I11)</f>
        <v>175</v>
      </c>
    </row>
    <row r="12" spans="1:10" ht="12.75">
      <c r="A12" t="s">
        <v>182</v>
      </c>
      <c r="B12">
        <v>2000</v>
      </c>
      <c r="C12" t="s">
        <v>132</v>
      </c>
      <c r="D12">
        <v>0</v>
      </c>
      <c r="E12">
        <v>105</v>
      </c>
      <c r="F12">
        <v>77</v>
      </c>
      <c r="G12">
        <v>0</v>
      </c>
      <c r="H12">
        <v>0</v>
      </c>
      <c r="I12">
        <v>120</v>
      </c>
      <c r="J12">
        <f>IF(MIN(E12:H12)&gt;0,I12-MIN(E12:H12),I12)</f>
        <v>120</v>
      </c>
    </row>
    <row r="13" spans="1:10" ht="12.75">
      <c r="A13" t="s">
        <v>185</v>
      </c>
      <c r="B13">
        <v>1990</v>
      </c>
      <c r="C13" t="s">
        <v>186</v>
      </c>
      <c r="D13">
        <v>0</v>
      </c>
      <c r="E13">
        <v>120</v>
      </c>
      <c r="F13">
        <v>0</v>
      </c>
      <c r="G13">
        <v>0</v>
      </c>
      <c r="H13">
        <v>0</v>
      </c>
      <c r="I13">
        <v>110</v>
      </c>
      <c r="J13">
        <f>IF(MIN(E13:H13)&gt;0,I13-MIN(E13:H13),I13)</f>
        <v>110</v>
      </c>
    </row>
    <row r="14" spans="1:10" ht="12.75">
      <c r="A14" t="s">
        <v>244</v>
      </c>
      <c r="B14">
        <v>1964</v>
      </c>
      <c r="C14" t="s">
        <v>233</v>
      </c>
      <c r="D14">
        <v>11</v>
      </c>
      <c r="E14">
        <v>0</v>
      </c>
      <c r="F14">
        <v>0</v>
      </c>
      <c r="G14">
        <v>116</v>
      </c>
      <c r="H14">
        <v>0</v>
      </c>
      <c r="I14">
        <v>103</v>
      </c>
      <c r="J14">
        <f>IF(MIN(E14:H14)&gt;0,I14-MIN(E14:H14),I14)</f>
        <v>103</v>
      </c>
    </row>
    <row r="15" spans="1:10" ht="12.75">
      <c r="A15" t="s">
        <v>188</v>
      </c>
      <c r="B15">
        <v>1979</v>
      </c>
      <c r="C15" t="s">
        <v>42</v>
      </c>
      <c r="D15">
        <v>0</v>
      </c>
      <c r="E15">
        <v>0</v>
      </c>
      <c r="F15">
        <v>110</v>
      </c>
      <c r="G15">
        <v>0</v>
      </c>
      <c r="H15">
        <v>0</v>
      </c>
      <c r="I15">
        <v>98</v>
      </c>
      <c r="J15">
        <f>IF(MIN(E15:H15)&gt;0,I15-MIN(E15:H15),I15)</f>
        <v>98</v>
      </c>
    </row>
    <row r="16" spans="1:10" ht="12.75">
      <c r="A16" t="s">
        <v>245</v>
      </c>
      <c r="B16">
        <v>2001</v>
      </c>
      <c r="C16" t="s">
        <v>71</v>
      </c>
      <c r="D16">
        <v>75</v>
      </c>
      <c r="E16">
        <v>0</v>
      </c>
      <c r="F16">
        <v>0</v>
      </c>
      <c r="G16">
        <v>105</v>
      </c>
      <c r="H16">
        <v>0</v>
      </c>
      <c r="I16">
        <v>88</v>
      </c>
      <c r="J16">
        <f>IF(MIN(E16:H16)&gt;0,I16-MIN(E16:H16),I16)</f>
        <v>88</v>
      </c>
    </row>
    <row r="17" spans="1:10" ht="12.75">
      <c r="A17" t="s">
        <v>192</v>
      </c>
      <c r="B17">
        <v>1981</v>
      </c>
      <c r="C17" t="s">
        <v>162</v>
      </c>
      <c r="D17">
        <v>0</v>
      </c>
      <c r="E17">
        <v>0</v>
      </c>
      <c r="F17">
        <v>98</v>
      </c>
      <c r="G17">
        <v>0</v>
      </c>
      <c r="H17">
        <v>0</v>
      </c>
      <c r="I17">
        <v>86</v>
      </c>
      <c r="J17">
        <f>IF(MIN(E17:H17)&gt;0,I17-MIN(E17:H17),I17)</f>
        <v>86</v>
      </c>
    </row>
    <row r="18" spans="1:10" ht="12.75">
      <c r="A18" t="s">
        <v>193</v>
      </c>
      <c r="B18">
        <v>1984</v>
      </c>
      <c r="C18" t="s">
        <v>194</v>
      </c>
      <c r="D18">
        <v>0</v>
      </c>
      <c r="E18">
        <v>0</v>
      </c>
      <c r="F18">
        <v>88</v>
      </c>
      <c r="G18">
        <v>0</v>
      </c>
      <c r="H18">
        <v>0</v>
      </c>
      <c r="I18">
        <v>82</v>
      </c>
      <c r="J18">
        <f>IF(MIN(E18:H18)&gt;0,I18-MIN(E18:H18),I18)</f>
        <v>82</v>
      </c>
    </row>
    <row r="19" spans="1:10" ht="12.75">
      <c r="A19" t="s">
        <v>219</v>
      </c>
      <c r="B19">
        <v>1971</v>
      </c>
      <c r="C19" t="s">
        <v>20</v>
      </c>
      <c r="D19">
        <v>0</v>
      </c>
      <c r="E19">
        <v>0</v>
      </c>
      <c r="F19">
        <v>0</v>
      </c>
      <c r="G19">
        <v>0</v>
      </c>
      <c r="H19">
        <v>86</v>
      </c>
      <c r="I19">
        <v>58</v>
      </c>
      <c r="J19">
        <f>IF(MIN(E19:H19)&gt;0,I19-MIN(E19:H19),I19)</f>
        <v>58</v>
      </c>
    </row>
    <row r="20" spans="1:10" ht="12.75">
      <c r="A20" t="s">
        <v>246</v>
      </c>
      <c r="B20">
        <v>2005</v>
      </c>
      <c r="C20" t="s">
        <v>71</v>
      </c>
      <c r="D20">
        <v>74</v>
      </c>
      <c r="E20">
        <v>0</v>
      </c>
      <c r="F20">
        <v>0</v>
      </c>
      <c r="G20">
        <v>85</v>
      </c>
      <c r="H20">
        <v>0</v>
      </c>
      <c r="I20">
        <v>48</v>
      </c>
      <c r="J20">
        <f>IF(MIN(E20:H20)&gt;0,I20-MIN(E20:H20),I20)</f>
        <v>48</v>
      </c>
    </row>
    <row r="21" spans="1:10" ht="12.75">
      <c r="A21" t="s">
        <v>195</v>
      </c>
      <c r="B21">
        <v>1997</v>
      </c>
      <c r="C21" t="s">
        <v>162</v>
      </c>
      <c r="D21">
        <v>0</v>
      </c>
      <c r="E21">
        <v>0</v>
      </c>
      <c r="F21">
        <v>82</v>
      </c>
      <c r="G21">
        <v>0</v>
      </c>
      <c r="H21">
        <v>0</v>
      </c>
      <c r="I21">
        <v>48</v>
      </c>
      <c r="J21">
        <f>IF(MIN(E21:H21)&gt;0,I21-MIN(E21:H21),I21)</f>
        <v>48</v>
      </c>
    </row>
    <row r="22" spans="1:10" ht="12.75">
      <c r="A22" t="s">
        <v>196</v>
      </c>
      <c r="B22">
        <v>1997</v>
      </c>
      <c r="C22" t="s">
        <v>132</v>
      </c>
      <c r="D22">
        <v>0</v>
      </c>
      <c r="E22">
        <v>0</v>
      </c>
      <c r="F22">
        <v>58</v>
      </c>
      <c r="G22">
        <v>0</v>
      </c>
      <c r="H22">
        <v>0</v>
      </c>
      <c r="I22">
        <v>48</v>
      </c>
      <c r="J22">
        <f>IF(MIN(E22:H22)&gt;0,I22-MIN(E22:H22),I22)</f>
        <v>48</v>
      </c>
    </row>
    <row r="23" spans="1:10" ht="12.75">
      <c r="A23" t="s">
        <v>197</v>
      </c>
      <c r="B23">
        <v>2000</v>
      </c>
      <c r="C23" t="s">
        <v>132</v>
      </c>
      <c r="D23">
        <v>0</v>
      </c>
      <c r="E23">
        <v>0</v>
      </c>
      <c r="F23">
        <v>48</v>
      </c>
      <c r="G23">
        <v>0</v>
      </c>
      <c r="H23">
        <v>0</v>
      </c>
      <c r="I23">
        <v>48</v>
      </c>
      <c r="J23">
        <f>IF(MIN(E23:H23)&gt;0,I23-MIN(E23:H23),I23)</f>
        <v>48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LUKOIL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Гаврилов</dc:creator>
  <cp:keywords/>
  <dc:description/>
  <cp:lastModifiedBy>Александр Гаврилов</cp:lastModifiedBy>
  <dcterms:created xsi:type="dcterms:W3CDTF">2012-01-20T06:02:24Z</dcterms:created>
  <dcterms:modified xsi:type="dcterms:W3CDTF">2012-02-16T18:49:41Z</dcterms:modified>
  <cp:category/>
  <cp:version/>
  <cp:contentType/>
  <cp:contentStatus/>
</cp:coreProperties>
</file>